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Highway Liaison\14. General LHP Information\Rangers\Ranger Spreadsheets\Tendring\"/>
    </mc:Choice>
  </mc:AlternateContent>
  <bookViews>
    <workbookView xWindow="0" yWindow="0" windowWidth="19200" windowHeight="7050" tabRatio="780"/>
  </bookViews>
  <sheets>
    <sheet name="Rangers Requests" sheetId="76" r:id="rId1"/>
    <sheet name="Sheet1" sheetId="77" r:id="rId2"/>
    <sheet name="INFO" sheetId="61" r:id="rId3"/>
  </sheets>
  <definedNames>
    <definedName name="_xlnm._FilterDatabase" localSheetId="0" hidden="1">'Rangers Requests'!$B$13:$J$179</definedName>
    <definedName name="BASILDON">INFO!$E$6:$E$29</definedName>
    <definedName name="BRAINTREE">INFO!$F$6:$F$70</definedName>
    <definedName name="BRENTWOOD">INFO!$G$6:$G$20</definedName>
    <definedName name="CASTLE_POINT">INFO!$H$6:$H$9</definedName>
    <definedName name="CHELMSFORD">INFO!$I$6:$I$33</definedName>
    <definedName name="COLCHESTER">INFO!$J$6:$J$41</definedName>
    <definedName name="DISTRICT">INFO!$D$6:$D$17</definedName>
    <definedName name="EPPING_FOREST">INFO!$K$6:$K$33</definedName>
    <definedName name="HARLOW">INFO!$L$6</definedName>
    <definedName name="MALDON">INFO!$M$6:$M$38</definedName>
    <definedName name="_xlnm.Print_Area" localSheetId="0">'Rangers Requests'!$B$1:$K$83</definedName>
    <definedName name="ROCHFORD">INFO!$N$6:$N$19</definedName>
    <definedName name="TENDRING">INFO!$O$6:$O$33</definedName>
    <definedName name="UTTLESFORD">INFO!$P$6:$P$63</definedName>
  </definedNames>
  <calcPr calcId="162913"/>
</workbook>
</file>

<file path=xl/sharedStrings.xml><?xml version="1.0" encoding="utf-8"?>
<sst xmlns="http://schemas.openxmlformats.org/spreadsheetml/2006/main" count="2900" uniqueCount="943">
  <si>
    <t>Little Canfield</t>
  </si>
  <si>
    <t>Henham</t>
  </si>
  <si>
    <t>Littlebury</t>
  </si>
  <si>
    <t>Radwinter</t>
  </si>
  <si>
    <t>Hempstead</t>
  </si>
  <si>
    <t>Clavering</t>
  </si>
  <si>
    <t>High Easter</t>
  </si>
  <si>
    <t>Road Name</t>
  </si>
  <si>
    <t>Parish/Ward</t>
  </si>
  <si>
    <t xml:space="preserve">Location </t>
  </si>
  <si>
    <t xml:space="preserve">Type of Work Required </t>
  </si>
  <si>
    <t xml:space="preserve">Confirm Number </t>
  </si>
  <si>
    <t>Manuden</t>
  </si>
  <si>
    <t>Leaden Roding</t>
  </si>
  <si>
    <t>Hatfield Heath</t>
  </si>
  <si>
    <t>Saffron Walden</t>
  </si>
  <si>
    <t>Takeley</t>
  </si>
  <si>
    <t>Elsenham</t>
  </si>
  <si>
    <t>Little Hallingbury</t>
  </si>
  <si>
    <t>Ashdon</t>
  </si>
  <si>
    <t>REF</t>
  </si>
  <si>
    <t>Arkesden</t>
  </si>
  <si>
    <t>Berden</t>
  </si>
  <si>
    <t>Great Easton</t>
  </si>
  <si>
    <t>Thaxted</t>
  </si>
  <si>
    <t>Wimbish</t>
  </si>
  <si>
    <t>Wendens Ambo</t>
  </si>
  <si>
    <t>Debden</t>
  </si>
  <si>
    <t>Felsted</t>
  </si>
  <si>
    <t>Aythorpe Roding</t>
  </si>
  <si>
    <t>Barnston</t>
  </si>
  <si>
    <t>Newport</t>
  </si>
  <si>
    <t>White Roding</t>
  </si>
  <si>
    <t>Wicken Bonhunt</t>
  </si>
  <si>
    <t>High Roding</t>
  </si>
  <si>
    <t>Ugley</t>
  </si>
  <si>
    <t>Broxted</t>
  </si>
  <si>
    <t>Chrishall</t>
  </si>
  <si>
    <t>Hadstock</t>
  </si>
  <si>
    <t>Chickney</t>
  </si>
  <si>
    <t>Elmdon</t>
  </si>
  <si>
    <t>Farnham</t>
  </si>
  <si>
    <t>Great Canfield</t>
  </si>
  <si>
    <t>Hatfield Broad Oak</t>
  </si>
  <si>
    <t>Langley</t>
  </si>
  <si>
    <t>Lindsell</t>
  </si>
  <si>
    <t>Little Bardfield</t>
  </si>
  <si>
    <t>Little Chesterford</t>
  </si>
  <si>
    <t>Little Dunmow</t>
  </si>
  <si>
    <t>Little Easton</t>
  </si>
  <si>
    <t>Little Sampford</t>
  </si>
  <si>
    <t>Margaret Roding</t>
  </si>
  <si>
    <t>Stebbing</t>
  </si>
  <si>
    <t>Strethall</t>
  </si>
  <si>
    <t>Tilty</t>
  </si>
  <si>
    <t>Wenden Lofts</t>
  </si>
  <si>
    <t>Widdington</t>
  </si>
  <si>
    <t>Sign cleaning</t>
  </si>
  <si>
    <t>Painting</t>
  </si>
  <si>
    <t>District</t>
  </si>
  <si>
    <t>PARISHES</t>
  </si>
  <si>
    <t>Figures</t>
  </si>
  <si>
    <t>Activities</t>
  </si>
  <si>
    <t>BASILDON</t>
  </si>
  <si>
    <t>BRAINTREE</t>
  </si>
  <si>
    <t>BRENTWOOD</t>
  </si>
  <si>
    <t>CASTLE_POINT</t>
  </si>
  <si>
    <t>CHELMSFORD</t>
  </si>
  <si>
    <t>COLCHESTER</t>
  </si>
  <si>
    <t>EPPING_FOREST</t>
  </si>
  <si>
    <t>HARLOW</t>
  </si>
  <si>
    <t>MALDON</t>
  </si>
  <si>
    <t>ROCHFORD</t>
  </si>
  <si>
    <t>TENDRING</t>
  </si>
  <si>
    <t>UTTLESFORD</t>
  </si>
  <si>
    <t>Barstable</t>
  </si>
  <si>
    <t>Alphamstone</t>
  </si>
  <si>
    <t>Blackmore</t>
  </si>
  <si>
    <t>Canvey</t>
  </si>
  <si>
    <t>Boreham</t>
  </si>
  <si>
    <t>Abberton</t>
  </si>
  <si>
    <t>Abbess Beauchamp And Berners Roding</t>
  </si>
  <si>
    <t>Harlow District</t>
  </si>
  <si>
    <t>Althorne</t>
  </si>
  <si>
    <t>Ashingdon</t>
  </si>
  <si>
    <t>Alresford</t>
  </si>
  <si>
    <t>Vegetation trimming</t>
  </si>
  <si>
    <t>Basildon Town</t>
  </si>
  <si>
    <t>Ashen</t>
  </si>
  <si>
    <t>Brentwood Town</t>
  </si>
  <si>
    <t>Hadleigh</t>
  </si>
  <si>
    <t>Broomfield</t>
  </si>
  <si>
    <t>Aldham</t>
  </si>
  <si>
    <t>Bobbingworth</t>
  </si>
  <si>
    <t>Asheldham</t>
  </si>
  <si>
    <t>Barling Magna</t>
  </si>
  <si>
    <t>Ardleigh</t>
  </si>
  <si>
    <t>Grass</t>
  </si>
  <si>
    <t>Billericay Town</t>
  </si>
  <si>
    <t>Bardfield Saling</t>
  </si>
  <si>
    <t>Doddinghurst</t>
  </si>
  <si>
    <t>South Benfleet</t>
  </si>
  <si>
    <t>Chelmsford Town</t>
  </si>
  <si>
    <t>Birch</t>
  </si>
  <si>
    <t>Buckhurst Hill</t>
  </si>
  <si>
    <t>Bradwell-On-Sea</t>
  </si>
  <si>
    <t>Canewdon</t>
  </si>
  <si>
    <t>Beaumont Cum Moze</t>
  </si>
  <si>
    <t>Verge repair</t>
  </si>
  <si>
    <t>Bowers Gifford</t>
  </si>
  <si>
    <t>Belchamp Otten</t>
  </si>
  <si>
    <t>Herongate And Ingrave</t>
  </si>
  <si>
    <t>Thundersley</t>
  </si>
  <si>
    <t>Chignall</t>
  </si>
  <si>
    <t>Boxted</t>
  </si>
  <si>
    <t>Chigwell Town</t>
  </si>
  <si>
    <t>Burnham-On-Crouch Town</t>
  </si>
  <si>
    <t>Foulness</t>
  </si>
  <si>
    <t>Bradfield</t>
  </si>
  <si>
    <t>Graffiti cleaning</t>
  </si>
  <si>
    <t>Cranes Industrial</t>
  </si>
  <si>
    <t>Belchamp St Paul</t>
  </si>
  <si>
    <t>Hutton</t>
  </si>
  <si>
    <t>Danbury</t>
  </si>
  <si>
    <t>Chappel</t>
  </si>
  <si>
    <t>Epping Town</t>
  </si>
  <si>
    <t>Cold Norton</t>
  </si>
  <si>
    <t>Great Wakering</t>
  </si>
  <si>
    <t>Brightlingsea</t>
  </si>
  <si>
    <t>Dunton</t>
  </si>
  <si>
    <t>Belchamp Walter</t>
  </si>
  <si>
    <t>Ingatestone And Fryerning</t>
  </si>
  <si>
    <t>East Hanningfield</t>
  </si>
  <si>
    <t>Colchester Town</t>
  </si>
  <si>
    <t>Epping Upland</t>
  </si>
  <si>
    <t>Dengie</t>
  </si>
  <si>
    <t>Hawkwell</t>
  </si>
  <si>
    <t>Elmstead</t>
  </si>
  <si>
    <t>Birchanger</t>
  </si>
  <si>
    <t>Fobbing</t>
  </si>
  <si>
    <t>Birdbrook</t>
  </si>
  <si>
    <t>Kelvedon Hatch</t>
  </si>
  <si>
    <t>Galleywood</t>
  </si>
  <si>
    <t>Copford</t>
  </si>
  <si>
    <t>Fyfield</t>
  </si>
  <si>
    <t>Goldhanger</t>
  </si>
  <si>
    <t>Hockley</t>
  </si>
  <si>
    <t>Frating</t>
  </si>
  <si>
    <t>Weeding</t>
  </si>
  <si>
    <t>Fryerns</t>
  </si>
  <si>
    <t>Black Notley</t>
  </si>
  <si>
    <t>Mountnessing</t>
  </si>
  <si>
    <t>Good Easter</t>
  </si>
  <si>
    <t>Dedham</t>
  </si>
  <si>
    <t>High Laver</t>
  </si>
  <si>
    <t>Great Braxted</t>
  </si>
  <si>
    <t>Hullbridge</t>
  </si>
  <si>
    <t>Frinton And Walton</t>
  </si>
  <si>
    <t>Illegal sign removal</t>
  </si>
  <si>
    <t>Ghyllgrove</t>
  </si>
  <si>
    <t>Borley</t>
  </si>
  <si>
    <t>Navestock</t>
  </si>
  <si>
    <t>Great And Little Leighs</t>
  </si>
  <si>
    <t>East Donyland</t>
  </si>
  <si>
    <t>High Ongar</t>
  </si>
  <si>
    <t>Great Totham</t>
  </si>
  <si>
    <t>Paglesham</t>
  </si>
  <si>
    <t>Great Bentley</t>
  </si>
  <si>
    <t>Footway drainage channel cleaning</t>
  </si>
  <si>
    <t>Great Burstead And South Green</t>
  </si>
  <si>
    <t>Bradwell</t>
  </si>
  <si>
    <t>Pilgrims Hatch</t>
  </si>
  <si>
    <t>Great Baddow</t>
  </si>
  <si>
    <t>East Mersea</t>
  </si>
  <si>
    <t>Lambourne</t>
  </si>
  <si>
    <t>Hazeleigh</t>
  </si>
  <si>
    <t>Rawreth</t>
  </si>
  <si>
    <t>Great Bromley</t>
  </si>
  <si>
    <t>Other (explain in notes)</t>
  </si>
  <si>
    <t>Kingswood</t>
  </si>
  <si>
    <t>Braintree And Bocking</t>
  </si>
  <si>
    <t>Shenfield</t>
  </si>
  <si>
    <t>Great Waltham</t>
  </si>
  <si>
    <t>Eight Ash Green</t>
  </si>
  <si>
    <t>Little Laver</t>
  </si>
  <si>
    <t>Heybridge</t>
  </si>
  <si>
    <t>Rayleigh</t>
  </si>
  <si>
    <t>Great Clacton</t>
  </si>
  <si>
    <t>Laindon</t>
  </si>
  <si>
    <t>Bulmer</t>
  </si>
  <si>
    <t>South Weald</t>
  </si>
  <si>
    <t>Highwood</t>
  </si>
  <si>
    <t>Fingringhoe</t>
  </si>
  <si>
    <t>Loughton</t>
  </si>
  <si>
    <t>Langford</t>
  </si>
  <si>
    <t>Rochford</t>
  </si>
  <si>
    <t>Great Oakley</t>
  </si>
  <si>
    <t>Langdon Hills</t>
  </si>
  <si>
    <t>Bures Hamlet</t>
  </si>
  <si>
    <t>Stondon Massey</t>
  </si>
  <si>
    <t>Little Baddow</t>
  </si>
  <si>
    <t>Fordham</t>
  </si>
  <si>
    <t>Magdalen Laver</t>
  </si>
  <si>
    <t>Latchingdon</t>
  </si>
  <si>
    <t>Stambridge</t>
  </si>
  <si>
    <t>Harwich</t>
  </si>
  <si>
    <t>Little Burstead</t>
  </si>
  <si>
    <t>Castle Hedingham</t>
  </si>
  <si>
    <t>Warley</t>
  </si>
  <si>
    <t>Little Waltham</t>
  </si>
  <si>
    <t>Great And Little Wigborough</t>
  </si>
  <si>
    <t>Matching</t>
  </si>
  <si>
    <t>Little Braxted</t>
  </si>
  <si>
    <t>Sutton</t>
  </si>
  <si>
    <t>Lawford</t>
  </si>
  <si>
    <t>Nevendon</t>
  </si>
  <si>
    <t>Coggeshall</t>
  </si>
  <si>
    <t>West Horndon</t>
  </si>
  <si>
    <t>Margaretting</t>
  </si>
  <si>
    <t>Great Horkesley</t>
  </si>
  <si>
    <t>Moreton</t>
  </si>
  <si>
    <t>Little Totham</t>
  </si>
  <si>
    <t>Little Bentley</t>
  </si>
  <si>
    <t>Noak Bridge</t>
  </si>
  <si>
    <t>Colne Engaine</t>
  </si>
  <si>
    <t>Mashbury</t>
  </si>
  <si>
    <t>Great Tey</t>
  </si>
  <si>
    <t>Nazeing</t>
  </si>
  <si>
    <t>Maldon</t>
  </si>
  <si>
    <t>Little Bromley</t>
  </si>
  <si>
    <t>North Benfleet</t>
  </si>
  <si>
    <t>Cressing</t>
  </si>
  <si>
    <t>Pleshey</t>
  </si>
  <si>
    <t>Langenhoe</t>
  </si>
  <si>
    <t>North Weald Bassett</t>
  </si>
  <si>
    <t>Mayland</t>
  </si>
  <si>
    <t>Little Clacton</t>
  </si>
  <si>
    <t>Great Chesterford</t>
  </si>
  <si>
    <t>Pipps Hill Industrial</t>
  </si>
  <si>
    <t>Earls Colne</t>
  </si>
  <si>
    <t>Rettendon</t>
  </si>
  <si>
    <t>Langham</t>
  </si>
  <si>
    <t>Ongar</t>
  </si>
  <si>
    <t>Mundon</t>
  </si>
  <si>
    <t>Little Oakley</t>
  </si>
  <si>
    <t>Great Dunmow</t>
  </si>
  <si>
    <t>Pitsea</t>
  </si>
  <si>
    <t>Fairstead</t>
  </si>
  <si>
    <t>Roxwell</t>
  </si>
  <si>
    <t>Layer Breton</t>
  </si>
  <si>
    <t>Roydon</t>
  </si>
  <si>
    <t>North Fambridge</t>
  </si>
  <si>
    <t>Manningtree</t>
  </si>
  <si>
    <t>Ramsden Bellhouse</t>
  </si>
  <si>
    <t>Faulkbourne</t>
  </si>
  <si>
    <t>Runwell</t>
  </si>
  <si>
    <t>Layer De La Haye</t>
  </si>
  <si>
    <t>Sheering</t>
  </si>
  <si>
    <t>Purleigh</t>
  </si>
  <si>
    <t>Mistley</t>
  </si>
  <si>
    <t>Great Hallingbury</t>
  </si>
  <si>
    <t>Ramsden Crays</t>
  </si>
  <si>
    <t>Feering</t>
  </si>
  <si>
    <t>Sandon</t>
  </si>
  <si>
    <t>Layer Marney</t>
  </si>
  <si>
    <t>Stanford Rivers</t>
  </si>
  <si>
    <t>Southminster</t>
  </si>
  <si>
    <t>Ramsey</t>
  </si>
  <si>
    <t>Great Sampford</t>
  </si>
  <si>
    <t>Shotgate</t>
  </si>
  <si>
    <t>Finchingfield</t>
  </si>
  <si>
    <t>South Hanningfield</t>
  </si>
  <si>
    <t>Little Horkesley</t>
  </si>
  <si>
    <t>Stapleford Abbotts</t>
  </si>
  <si>
    <t>St Lawrence</t>
  </si>
  <si>
    <t>St Osyth</t>
  </si>
  <si>
    <t>Vange</t>
  </si>
  <si>
    <t>Foxearth</t>
  </si>
  <si>
    <t>South Woodham Ferrers</t>
  </si>
  <si>
    <t>Marks Tey</t>
  </si>
  <si>
    <t>Stapleford Tawney</t>
  </si>
  <si>
    <t>Steeple</t>
  </si>
  <si>
    <t>Tendring</t>
  </si>
  <si>
    <t>Wickford</t>
  </si>
  <si>
    <t>Gestingthorpe</t>
  </si>
  <si>
    <t>Springfield</t>
  </si>
  <si>
    <t>Messing Cum Inworth</t>
  </si>
  <si>
    <t>Theydon Bois</t>
  </si>
  <si>
    <t>Stow Maries</t>
  </si>
  <si>
    <t>Thorpe Le Soken</t>
  </si>
  <si>
    <t>Gosfield</t>
  </si>
  <si>
    <t>Stock</t>
  </si>
  <si>
    <t>Mount Bures</t>
  </si>
  <si>
    <t>Theydon Garnon</t>
  </si>
  <si>
    <t>Tillingham</t>
  </si>
  <si>
    <t>Thorrington</t>
  </si>
  <si>
    <t>Great Bardfield</t>
  </si>
  <si>
    <t>West Hanningfield</t>
  </si>
  <si>
    <t>Myland</t>
  </si>
  <si>
    <t>Theydon Mount</t>
  </si>
  <si>
    <t>Tollesbury</t>
  </si>
  <si>
    <t>Weeley</t>
  </si>
  <si>
    <t>Great Henny</t>
  </si>
  <si>
    <t>Woodham Ferrers And Bicknacre</t>
  </si>
  <si>
    <t>Peldon</t>
  </si>
  <si>
    <t>Waltham Abbey</t>
  </si>
  <si>
    <t>Tolleshunt D'Arcy</t>
  </si>
  <si>
    <t>Wix</t>
  </si>
  <si>
    <t>Great Maplestead</t>
  </si>
  <si>
    <t>Writtle</t>
  </si>
  <si>
    <t>Salcott</t>
  </si>
  <si>
    <t>Willingale</t>
  </si>
  <si>
    <t>Tolleshunt Knights</t>
  </si>
  <si>
    <t>Wrabness</t>
  </si>
  <si>
    <t>Great Notley</t>
  </si>
  <si>
    <t>Stanway</t>
  </si>
  <si>
    <t>Tolleshunt Major</t>
  </si>
  <si>
    <t>Great Saling</t>
  </si>
  <si>
    <t>Tiptree</t>
  </si>
  <si>
    <t>Ulting</t>
  </si>
  <si>
    <t>Great Yeldham</t>
  </si>
  <si>
    <t>Virley</t>
  </si>
  <si>
    <t>Wickham Bishops</t>
  </si>
  <si>
    <t>Greenstead Green</t>
  </si>
  <si>
    <t>Wakes Colne</t>
  </si>
  <si>
    <t>Woodham Mortimer</t>
  </si>
  <si>
    <t>Halstead Urban</t>
  </si>
  <si>
    <t>West Bergholt</t>
  </si>
  <si>
    <t>Woodham Walter</t>
  </si>
  <si>
    <t>Hatfield Peverel</t>
  </si>
  <si>
    <t>West Mersea</t>
  </si>
  <si>
    <t>Helions Bumpstead</t>
  </si>
  <si>
    <t>Wivenhoe</t>
  </si>
  <si>
    <t>Kelvedon</t>
  </si>
  <si>
    <t>Wormingford</t>
  </si>
  <si>
    <t>Lamarsh</t>
  </si>
  <si>
    <t>Liston</t>
  </si>
  <si>
    <t>Little Henny</t>
  </si>
  <si>
    <t>Little Maplestead</t>
  </si>
  <si>
    <t>Little Yeldham</t>
  </si>
  <si>
    <t>Middleton</t>
  </si>
  <si>
    <t>Ovington</t>
  </si>
  <si>
    <t>Quendon And Rickling</t>
  </si>
  <si>
    <t>Panfield</t>
  </si>
  <si>
    <t>Pebmarsh</t>
  </si>
  <si>
    <t>Pentlow</t>
  </si>
  <si>
    <t>Stansted Mountfitchet</t>
  </si>
  <si>
    <t>Rayne</t>
  </si>
  <si>
    <t>Ridgewell</t>
  </si>
  <si>
    <t>Rivenhall</t>
  </si>
  <si>
    <t>Shalford</t>
  </si>
  <si>
    <t>Sible Hedingham</t>
  </si>
  <si>
    <t>Silver End</t>
  </si>
  <si>
    <t>Stambourne</t>
  </si>
  <si>
    <t>Steeple Bumpstead</t>
  </si>
  <si>
    <t>Stisted</t>
  </si>
  <si>
    <t>Sturmer</t>
  </si>
  <si>
    <t>Terling</t>
  </si>
  <si>
    <t>Tilbury Juxta Clare</t>
  </si>
  <si>
    <t>Toppesfield</t>
  </si>
  <si>
    <t>Twinstead</t>
  </si>
  <si>
    <t>Wethersfield</t>
  </si>
  <si>
    <t>White Colne</t>
  </si>
  <si>
    <t>White Notley</t>
  </si>
  <si>
    <t>Wickham St Paul</t>
  </si>
  <si>
    <t>Witham</t>
  </si>
  <si>
    <t>DISTRICT</t>
  </si>
  <si>
    <t>Comments</t>
  </si>
  <si>
    <t>STATUS</t>
  </si>
  <si>
    <t>UNSUITABLE</t>
  </si>
  <si>
    <t>Date Requested</t>
  </si>
  <si>
    <t>Date Completed</t>
  </si>
  <si>
    <t>Unparished</t>
  </si>
  <si>
    <t>COMPLETED</t>
  </si>
  <si>
    <t>Throughout</t>
  </si>
  <si>
    <t>Overgrown vegetation</t>
  </si>
  <si>
    <t>sign cleaning</t>
  </si>
  <si>
    <t>Throughout.</t>
  </si>
  <si>
    <t>defect_date</t>
  </si>
  <si>
    <t>defect_number</t>
  </si>
  <si>
    <t>site_code</t>
  </si>
  <si>
    <t>site_name</t>
  </si>
  <si>
    <t>area_name</t>
  </si>
  <si>
    <t>contract_area_name</t>
  </si>
  <si>
    <t>feature_type_code</t>
  </si>
  <si>
    <t>feature_type_name</t>
  </si>
  <si>
    <t>defect_type</t>
  </si>
  <si>
    <t>defect_type_name</t>
  </si>
  <si>
    <t>defect_type_class</t>
  </si>
  <si>
    <t>priority_code</t>
  </si>
  <si>
    <t>priority_name</t>
  </si>
  <si>
    <t>defect_status_flag</t>
  </si>
  <si>
    <t>defect_description</t>
  </si>
  <si>
    <t>defect_location</t>
  </si>
  <si>
    <t>job_number</t>
  </si>
  <si>
    <t>job_entry_date</t>
  </si>
  <si>
    <t>contract_code</t>
  </si>
  <si>
    <t>status_code</t>
  </si>
  <si>
    <t>job_status_flag</t>
  </si>
  <si>
    <t>job_start_date</t>
  </si>
  <si>
    <t>job_complete_date</t>
  </si>
  <si>
    <t>target_comp_date</t>
  </si>
  <si>
    <t>actual_start_date</t>
  </si>
  <si>
    <t>actual_comp_date</t>
  </si>
  <si>
    <t>order_number</t>
  </si>
  <si>
    <t>order_status_flag</t>
  </si>
  <si>
    <t>order_commit_time</t>
  </si>
  <si>
    <t>days</t>
  </si>
  <si>
    <t>officer_code</t>
  </si>
  <si>
    <t>days_2</t>
  </si>
  <si>
    <t>plot_number</t>
  </si>
  <si>
    <t>smo</t>
  </si>
  <si>
    <t>defect_status</t>
  </si>
  <si>
    <t>priority_code_2</t>
  </si>
  <si>
    <t>defect_notes</t>
  </si>
  <si>
    <t>defect_easting</t>
  </si>
  <si>
    <t>defect_northing</t>
  </si>
  <si>
    <t>job_ao_code</t>
  </si>
  <si>
    <t>job_ao_name</t>
  </si>
  <si>
    <t>feature_group_name</t>
  </si>
  <si>
    <t>cost_code</t>
  </si>
  <si>
    <t>insp_route_code</t>
  </si>
  <si>
    <t>officer_code_2</t>
  </si>
  <si>
    <t>TUDOR GREEN</t>
  </si>
  <si>
    <t>CWG</t>
  </si>
  <si>
    <t>Carriageway Gully</t>
  </si>
  <si>
    <t>OGRO</t>
  </si>
  <si>
    <t>HW: overgrown vegetation (our)</t>
  </si>
  <si>
    <t>I</t>
  </si>
  <si>
    <t>NP4</t>
  </si>
  <si>
    <t>HW: P4 2008 STRATEGY</t>
  </si>
  <si>
    <t>N</t>
  </si>
  <si>
    <t>Ra2=1×2 weeds growing through both sides of f/w job for rangers</t>
  </si>
  <si>
    <t>Alley way s/o 34 tudor green</t>
  </si>
  <si>
    <t>BR1</t>
  </si>
  <si>
    <t>SMO1</t>
  </si>
  <si>
    <t>Out1</t>
  </si>
  <si>
    <t>Imported Defect via Connector</t>
  </si>
  <si>
    <t>Gullies</t>
  </si>
  <si>
    <t>ADHO</t>
  </si>
  <si>
    <t>LOVE LANE</t>
  </si>
  <si>
    <t>RFW</t>
  </si>
  <si>
    <t>Remote Footway (ws)</t>
  </si>
  <si>
    <t>DEB</t>
  </si>
  <si>
    <t>HW: debris/deposit on highway</t>
  </si>
  <si>
    <t>CLJP</t>
  </si>
  <si>
    <t>Streets</t>
  </si>
  <si>
    <t>LCRD</t>
  </si>
  <si>
    <t>Local Road</t>
  </si>
  <si>
    <t>S3</t>
  </si>
  <si>
    <t>HW: Street S3</t>
  </si>
  <si>
    <t>TJG</t>
  </si>
  <si>
    <t>SMR</t>
  </si>
  <si>
    <t>NP3</t>
  </si>
  <si>
    <t>HW: P3 2008 STRATEGY</t>
  </si>
  <si>
    <t>WALTON ROAD</t>
  </si>
  <si>
    <t>P2RD</t>
  </si>
  <si>
    <t>PR2 Road</t>
  </si>
  <si>
    <t>Rangers, RA1=1×1, cut vegetation around bus shelter for repainting.</t>
  </si>
  <si>
    <t>East corner of Quay Lane</t>
  </si>
  <si>
    <t>WIGNALL STREET</t>
  </si>
  <si>
    <t>P1RD</t>
  </si>
  <si>
    <t>PR1 Road</t>
  </si>
  <si>
    <t>XCMW</t>
  </si>
  <si>
    <t>02QX</t>
  </si>
  <si>
    <t>XC10</t>
  </si>
  <si>
    <t>S4</t>
  </si>
  <si>
    <t>HW: Street S4</t>
  </si>
  <si>
    <t>SEA LANE</t>
  </si>
  <si>
    <t>Whole lengh</t>
  </si>
  <si>
    <t>XA07</t>
  </si>
  <si>
    <t>XB12</t>
  </si>
  <si>
    <t>RAMSEY ROAD</t>
  </si>
  <si>
    <t>RA2=1×2 FW 160.0×0.6×2.1 RANGERS Side out vegetation.</t>
  </si>
  <si>
    <t>Between church and central entrance to Ramsey Manor.</t>
  </si>
  <si>
    <t>XCQX</t>
  </si>
  <si>
    <t>RA4=2×2 FW RANGERS Overgrown vegetation</t>
  </si>
  <si>
    <t>MARENNES CRESCENT</t>
  </si>
  <si>
    <t>SPRINGHILL CLOSE</t>
  </si>
  <si>
    <t>RA3=1×3 RANGERS Overgrown vegetation</t>
  </si>
  <si>
    <t>Opposite no's 1-7</t>
  </si>
  <si>
    <t>XC09</t>
  </si>
  <si>
    <t>SJE</t>
  </si>
  <si>
    <t>XB07</t>
  </si>
  <si>
    <t>ST OSYTH ROAD</t>
  </si>
  <si>
    <t>STATION ROAD</t>
  </si>
  <si>
    <t>XCQY</t>
  </si>
  <si>
    <t>STOURVIEW AVENUE</t>
  </si>
  <si>
    <t>RA2=2×1 FW RANGERS Overgrown vegetation</t>
  </si>
  <si>
    <t>XC07</t>
  </si>
  <si>
    <t>SUDBOURNE AVENUE</t>
  </si>
  <si>
    <t>MICHAELSTOWE DRIVE</t>
  </si>
  <si>
    <t>RA4=2×2 FW RANGERS overgrown vegetation/brambles/nettles.</t>
  </si>
  <si>
    <t>Between Netherfield + Michaelstowe Close</t>
  </si>
  <si>
    <t>SECOND AVENUE</t>
  </si>
  <si>
    <t>OTHE</t>
  </si>
  <si>
    <t>Other</t>
  </si>
  <si>
    <t>Rangers, RA1=1×1, remains of fallen tree trunk in verge, old job number to remove fallen tree 2241234.</t>
  </si>
  <si>
    <t>Adj 2 The Esplanade.</t>
  </si>
  <si>
    <t>XBMW</t>
  </si>
  <si>
    <t>OGVE</t>
  </si>
  <si>
    <t>HW: overgrown vegetation (ext)</t>
  </si>
  <si>
    <t>FRATING ROAD</t>
  </si>
  <si>
    <t>RSOB</t>
  </si>
  <si>
    <t>HW: roadsign obscured or dirty</t>
  </si>
  <si>
    <t>Rangers, RA3=3x1, graffiti over Ardleigh gate way sign, to be cleaned off again both sides.</t>
  </si>
  <si>
    <t>Jct with Slough Lane</t>
  </si>
  <si>
    <t>OLD ROAD</t>
  </si>
  <si>
    <t>RSDM</t>
  </si>
  <si>
    <t>HW: roadsign damaged</t>
  </si>
  <si>
    <t>Rangers, RA3=3x1, straighten signs on lamp column  S10</t>
  </si>
  <si>
    <t>O/s Sheens estate agent</t>
  </si>
  <si>
    <t>Defect update to create RI record for mapping LJP</t>
  </si>
  <si>
    <t>THORPE ROAD</t>
  </si>
  <si>
    <t>ALAN DRIVE</t>
  </si>
  <si>
    <t>GAINSBOROUGH DRIVE</t>
  </si>
  <si>
    <t>RA4=2×2 RANGERS Overgrown vegetation</t>
  </si>
  <si>
    <t>ALBERT STREET REAR SERVICE ROAD</t>
  </si>
  <si>
    <t>ALLFIELDS</t>
  </si>
  <si>
    <t>Next to LC05 heading down twd Abbott Rd</t>
  </si>
  <si>
    <t>ALTON PARK ROAD</t>
  </si>
  <si>
    <t>TURNPIKE CLOSE</t>
  </si>
  <si>
    <t>Ra 4=1×4  vegetation overgrown over fw /  -  100x2x1 rangers</t>
  </si>
  <si>
    <t>Opp shakespare</t>
  </si>
  <si>
    <t>XD06</t>
  </si>
  <si>
    <t>RA3=3×1 FW RANGERS overgrown vegetation</t>
  </si>
  <si>
    <t>FP 22 159</t>
  </si>
  <si>
    <t>footpath 22 Beaumont Cum Moze</t>
  </si>
  <si>
    <t>PRNA</t>
  </si>
  <si>
    <t>PRoW Surface natural</t>
  </si>
  <si>
    <t>PRVE</t>
  </si>
  <si>
    <t>PRoW: vegetation (ours)</t>
  </si>
  <si>
    <t>CHDF</t>
  </si>
  <si>
    <t>change default</t>
  </si>
  <si>
    <t>Talk to Beaumont Rangers (ECC)</t>
  </si>
  <si>
    <t>SAP</t>
  </si>
  <si>
    <t>PRoW Surface Type</t>
  </si>
  <si>
    <t>Ra 4=1×4 debris on fw stones and veg  80x1.6x20mm rangers</t>
  </si>
  <si>
    <t>Os roval and thatch cottage</t>
  </si>
  <si>
    <t>CENTENARY WAY</t>
  </si>
  <si>
    <t>Ra4=1×4 veg obscuring r/about sign job for rangers</t>
  </si>
  <si>
    <t>Nr l/c40</t>
  </si>
  <si>
    <t>Opp shakespare cottages</t>
  </si>
  <si>
    <t>COLCHESTER ROAD</t>
  </si>
  <si>
    <t>RA3=3×1, KEEP LEFT bollards dirty, school location, crossing location. Rangers</t>
  </si>
  <si>
    <t>O/s St Marys Primary school</t>
  </si>
  <si>
    <t>RA2=1=2, KEEP LEFT bollards dirty. Rangers</t>
  </si>
  <si>
    <t>Western gate way traffic island.</t>
  </si>
  <si>
    <t>COTMAN AVENUE</t>
  </si>
  <si>
    <t>HASTINGS AVENUE</t>
  </si>
  <si>
    <t>XA08</t>
  </si>
  <si>
    <t>Opp l/c3</t>
  </si>
  <si>
    <t>PARKESTON ROAD</t>
  </si>
  <si>
    <t>QUEENS ROAD</t>
  </si>
  <si>
    <t>RA1=1×1RANGERS  Overgrown vegetation/weeds.</t>
  </si>
  <si>
    <t>XC06</t>
  </si>
  <si>
    <t>RAMPLINGS AVENUE</t>
  </si>
  <si>
    <t>ROBIN CLOSE</t>
  </si>
  <si>
    <t>HOLYROOD</t>
  </si>
  <si>
    <t>RA1=1×1FW RANGERS Overgrown vegetation</t>
  </si>
  <si>
    <t>JUBILEE CLOSE</t>
  </si>
  <si>
    <t>OLD IPSWICH ROAD</t>
  </si>
  <si>
    <t>LAND CLOSE</t>
  </si>
  <si>
    <t>XA11</t>
  </si>
  <si>
    <t>LONDON ROAD</t>
  </si>
  <si>
    <t>HAMPSTEAD AVENUE</t>
  </si>
  <si>
    <t>LONG MEADOWS</t>
  </si>
  <si>
    <t>FW RANGERS overgrown vegetation</t>
  </si>
  <si>
    <t>weeds/ veg overgrown over fw 200x1 rangers</t>
  </si>
  <si>
    <t>LITTLE BAKERS</t>
  </si>
  <si>
    <t>BROMLEY ROAD</t>
  </si>
  <si>
    <t>CLACTON ROAD</t>
  </si>
  <si>
    <t>Opposite 10</t>
  </si>
  <si>
    <t>To the side of garage nr 14</t>
  </si>
  <si>
    <t>From broom hangings farm to catery</t>
  </si>
  <si>
    <t>Opp 2 pound cottage</t>
  </si>
  <si>
    <t>vegetation overgrown over cw 10x1x3 rangers</t>
  </si>
  <si>
    <t>BARDFIELD WAY</t>
  </si>
  <si>
    <t>RANGERS ra4=1x4 approx 50m bushes over hanging f/w and c/w, superseded._x000D_
Encroachment footway 50m×1.0m_x000D_
Footway width: 0.6m</t>
  </si>
  <si>
    <t>From Opp 5 to opp 7.</t>
  </si>
  <si>
    <t>ME3</t>
  </si>
  <si>
    <t>Ra3=1×3 approx 70mm bushes overhanging footway 50% job for rangers</t>
  </si>
  <si>
    <t>From opp links rd to school</t>
  </si>
  <si>
    <t>RANGERS Ra4=1×4 weeds and grass growing through footway causing obstruction to footway _x000D_
Encroachment 20m×1.8m_x000D_
Footway width: 1.8m</t>
  </si>
  <si>
    <t>Side of no.11</t>
  </si>
  <si>
    <t>TURPINS LANE</t>
  </si>
  <si>
    <t>Ra3=1×3 vegetation encroaching footway. 60mx0.6m .RANGERS</t>
  </si>
  <si>
    <t>From end of Turpins lane</t>
  </si>
  <si>
    <t>GHER</t>
  </si>
  <si>
    <t>Vegetation encroaching 0.3m both sides of remote footway 0.4m remaining</t>
  </si>
  <si>
    <t>THE LANE</t>
  </si>
  <si>
    <t>Ra3=1×3 bushes and trees overhanging c/w 20%whole lengh job for rangers</t>
  </si>
  <si>
    <t>MELTON CLOSE</t>
  </si>
  <si>
    <t>Ra3=1x3 10m bushes over hanging f/w job for rangers</t>
  </si>
  <si>
    <t>Nr l/c 2</t>
  </si>
  <si>
    <t>MAYES LANE</t>
  </si>
  <si>
    <t>RA4=2×2 FW 160.0×1.2×2.1 Overgrown vegetation RANGERS</t>
  </si>
  <si>
    <t>On rhs heading down to Two Village School</t>
  </si>
  <si>
    <t>MARSH WAY</t>
  </si>
  <si>
    <t>Ra 4=1×4 willow tree overgrown over  fw 20x2x1 rangers</t>
  </si>
  <si>
    <t>Os 17</t>
  </si>
  <si>
    <t>MARLBOROUGH CLOSE</t>
  </si>
  <si>
    <t>ra4=1x4 Tree branches covering f/w 100% Job for rangers</t>
  </si>
  <si>
    <t>Opp 31</t>
  </si>
  <si>
    <t>Ra 4=2×2 weeds/ veg overgrown over fw 200x1 rangers</t>
  </si>
  <si>
    <t>LOW ROAD</t>
  </si>
  <si>
    <t>RA4=2×2 FW 30.0×1.0×2.1 RANGERS overgrown vegetation</t>
  </si>
  <si>
    <t>Opposite Frobisher Rd</t>
  </si>
  <si>
    <t>XC08</t>
  </si>
  <si>
    <t>Between LC20 + LC21</t>
  </si>
  <si>
    <t>Ra 3=1×3 verge/hedge overgrown over cw 20x2x1 rangers</t>
  </si>
  <si>
    <t>Os 14</t>
  </si>
  <si>
    <t>Ra 3= 1x3 vegetation overgrown over cw 10x1x3 rangers</t>
  </si>
  <si>
    <t>XD03</t>
  </si>
  <si>
    <t>XC01</t>
  </si>
  <si>
    <t>Ra2=1×2 approx 40m veg overhanging footway upto40% job for rangers</t>
  </si>
  <si>
    <t>At entrance to remote footway</t>
  </si>
  <si>
    <t>XAMW</t>
  </si>
  <si>
    <t>Rangers, RA2=1×2, vegetation encroaching over f/w, 6.0x0.6m.</t>
  </si>
  <si>
    <t>XB02</t>
  </si>
  <si>
    <t>Ra4=1×4 approx 20m veg overhanging footway 100% job for rangers</t>
  </si>
  <si>
    <t>S/o68</t>
  </si>
  <si>
    <t>Ra4=1x4 approx 15m trees and bushes over hanging f/w job for rangers</t>
  </si>
  <si>
    <t>Opp 1</t>
  </si>
  <si>
    <t>INGESTRE STREET</t>
  </si>
  <si>
    <t>RA4=2×2 FW 30.0×0.8×2.1 RANGERS overgrown vegetation</t>
  </si>
  <si>
    <t>Rear of Weavers Court opposite 55</t>
  </si>
  <si>
    <t>XC02</t>
  </si>
  <si>
    <t>HORSEY ROAD</t>
  </si>
  <si>
    <t>FWDF</t>
  </si>
  <si>
    <t>HW: footway defect</t>
  </si>
  <si>
    <t>Rangers, RA2=1×2, vegetation growing through crumbling surface, 6.0x1.6.0x1.0x20mm</t>
  </si>
  <si>
    <t>O/s 57</t>
  </si>
  <si>
    <t>XB05</t>
  </si>
  <si>
    <t>HILLSIDE CRESCENT</t>
  </si>
  <si>
    <t>Rangers, RA2=2×1 CW 30.0×0.5×2.1 Overgrown vegetation, superseded to Rangers.</t>
  </si>
  <si>
    <t>Opposite 1-6</t>
  </si>
  <si>
    <t>XAQY</t>
  </si>
  <si>
    <t>RA1=1x1 RANGERS overgrown veg around 30mph sign</t>
  </si>
  <si>
    <t>Centenary Way opp Morrisons car park approx 50m before roundabout (inside 30mph section)</t>
  </si>
  <si>
    <t>STC</t>
  </si>
  <si>
    <t>Ra3=1×3 23m veg overhanging footway 50% job for rangers</t>
  </si>
  <si>
    <t>Ra3=1×3 bushes and weeds overhanging footway upto 50% job for rangers</t>
  </si>
  <si>
    <t>HALL ROAD</t>
  </si>
  <si>
    <t>VRGE</t>
  </si>
  <si>
    <t>HW: verge damaged</t>
  </si>
  <si>
    <t>Rangers, RA3=1x3, Ponding along c/w edge due to no grips, cut x2 grips into ditch</t>
  </si>
  <si>
    <t>70m SE of Bush Farm, inside of bend</t>
  </si>
  <si>
    <t>RA3=1×3 FW 6.0×0.7×2.1 RANGERS overgrown vegetation</t>
  </si>
  <si>
    <t>Outside 21</t>
  </si>
  <si>
    <t>RA1=1×1 Verge 30.0×2.4×2.1 RANGERS overgrown vegetation</t>
  </si>
  <si>
    <t>Side of 1 Cornford Way opposite 82</t>
  </si>
  <si>
    <t>RA4=2×2 FW 12.0×0.7×2.1 RANGERS overgrown vegetation</t>
  </si>
  <si>
    <t>10m from Gainsborough Drive</t>
  </si>
  <si>
    <t>CLARE WAY</t>
  </si>
  <si>
    <t>Ra4=1x4 veg growing across f/w job for rangers</t>
  </si>
  <si>
    <t>Opp 16</t>
  </si>
  <si>
    <t>HARWICH ROAD</t>
  </si>
  <si>
    <t>BLDM</t>
  </si>
  <si>
    <t>HW: bollard damaged</t>
  </si>
  <si>
    <t>Rangers, RA2=2x1, clean KEEP LEFT bollards x2</t>
  </si>
  <si>
    <t>15m east of Ardleigh Court</t>
  </si>
  <si>
    <t>FAIRCLOUGH AVENUE</t>
  </si>
  <si>
    <t>Ra4=1×4 approx 50m bushes overhanging footway 100%job for rangers</t>
  </si>
  <si>
    <t>J/w rush green rd</t>
  </si>
  <si>
    <t>WOODLANDS</t>
  </si>
  <si>
    <t>RA1=1x1 5.6x1.2x2.1RANGERS to cut back/side out overgrown vegetation</t>
  </si>
  <si>
    <t>Outside 19</t>
  </si>
  <si>
    <t>WITTONWOOD ROAD</t>
  </si>
  <si>
    <t>Ra3=1x3 approx 75 m bushes over hanging f/w job for rangers</t>
  </si>
  <si>
    <t>From station approach to Connaught ave</t>
  </si>
  <si>
    <t>WITHRICK WALK</t>
  </si>
  <si>
    <t>Ra 3=1×3 hedge overgrown over fw 50x2x1 rangers</t>
  </si>
  <si>
    <t>Os 09</t>
  </si>
  <si>
    <t>XB06</t>
  </si>
  <si>
    <t>From j/w Parrington Way heading past Bromley Rd (opposite) twd Ardliegh</t>
  </si>
  <si>
    <t>Rangers, RA3=3x1, cut back, side out and clear f/w adj to the Mount. 100m.</t>
  </si>
  <si>
    <t>From Serina to Church Hill</t>
  </si>
  <si>
    <t>WEELEY ROAD</t>
  </si>
  <si>
    <t>Ra 4=1×4 veg overgrown over fw - siding 30x1x0.5 Rangers</t>
  </si>
  <si>
    <t>Opp homing  road</t>
  </si>
  <si>
    <t>.Imported Defect via Connector</t>
  </si>
  <si>
    <t>WASH LANE</t>
  </si>
  <si>
    <t>RANGERS ra4=1x4 tree branches overhanging f/w</t>
  </si>
  <si>
    <t>O/s sea span</t>
  </si>
  <si>
    <t>WARWICK ROAD</t>
  </si>
  <si>
    <t>Ra4=1×4 bush growing up through f/w 100% job for rangers</t>
  </si>
  <si>
    <t>O/s71</t>
  </si>
  <si>
    <t>THE WALLS</t>
  </si>
  <si>
    <t>RA2=1×2 FW 100.0×0.7×2.1 RANGERS overgrown vegetation</t>
  </si>
  <si>
    <t>Outside Mistley Place Park</t>
  </si>
  <si>
    <t>VICTORIA PLACE</t>
  </si>
  <si>
    <t>Ra4=1×4 veg overgrown over fw 6x2x2.1m rangers</t>
  </si>
  <si>
    <t>Opp 15</t>
  </si>
  <si>
    <t>XDQX</t>
  </si>
  <si>
    <t>TOWSE CLOSE</t>
  </si>
  <si>
    <t>Ra4=1×4 12m bushes overhanging f/w 100% Job for rangers</t>
  </si>
  <si>
    <t>S/o2 towse close</t>
  </si>
  <si>
    <t>RANGERS Ra3=1×3 vegetation maintained by highways is encroaching into the footway _x000D_
Encroachment: 50m×1.0m_x000D_
Footway 1.8m</t>
  </si>
  <si>
    <t>Between l/C S11-S08</t>
  </si>
  <si>
    <t>RANGERS RA4=1×4. VEGETATION encroaching on f.way by 70% for 5.0m 30mph</t>
  </si>
  <si>
    <t>By bus shelter , just before Claire rd.</t>
  </si>
  <si>
    <t>TT3</t>
  </si>
  <si>
    <t xml:space="preserve">Imported Defect via Connector. Amended Description </t>
  </si>
  <si>
    <t>TENPENNY HILL</t>
  </si>
  <si>
    <t>Ra 4=2×2 overgrown veg over fw 35x2x1 rangers (fw set away from cw )</t>
  </si>
  <si>
    <t>Os silver springs</t>
  </si>
  <si>
    <t>SWEDEN CLOSE</t>
  </si>
  <si>
    <t>RA3=1×3 FW 60.0×0.5×2.1 RANGERS overgrown vegetation</t>
  </si>
  <si>
    <t>XC04</t>
  </si>
  <si>
    <t>RA2=2x1 RANGERS overgrown tree encroaching on FW approx 1m</t>
  </si>
  <si>
    <t>Remote FW from Sudbourne Ave approx 30m in</t>
  </si>
  <si>
    <t>Ra3=1x3 approx 10m of bushes over hanging f/w Job for rangers</t>
  </si>
  <si>
    <t>Next to property number 5 Sudbourne Ave.</t>
  </si>
  <si>
    <t>RA4=2×2 FW 80.0×0.7×2.1 RANGERS overgrown vegetation</t>
  </si>
  <si>
    <t>On rhs heading twd Harwich Road</t>
  </si>
  <si>
    <t>RA1=1×1 FW RANGERS No Cycling sign misaligned</t>
  </si>
  <si>
    <t>On entrance at Stourview Ave</t>
  </si>
  <si>
    <t>RA2=1×2 FW 150.0×0.6×2.1 RANGERS overgrown vegetation</t>
  </si>
  <si>
    <t>On lhs heading twd Harwich International Port approximately 20m past Una Rd</t>
  </si>
  <si>
    <t>STANLEY ROAD</t>
  </si>
  <si>
    <t>Ra4=1×4 17m bushes overhanging footway 100% job for rangers</t>
  </si>
  <si>
    <t>Opp l/c23</t>
  </si>
  <si>
    <t>RA4=1x4  vegetation encroaching over f/won brigde  80x1x1 rangers ( pedestrian guardrail )</t>
  </si>
  <si>
    <t>F/w on Both sides of railway bridge on the B1027</t>
  </si>
  <si>
    <t>RANGERS, RA2=2x1, side back f/w edges and remove grass tufts between slabs, disabled resident from 38 has problems walking.</t>
  </si>
  <si>
    <t>O/s 35-37-38.</t>
  </si>
  <si>
    <t>ELTHORNE PARK</t>
  </si>
  <si>
    <t>Ra3=1x3 approx 20mm overgrown bushes overhanging f/w job for rangers</t>
  </si>
  <si>
    <t>20 and 22 elthorne park I Cllr pemberton as knock on his door and  left him a note. with no reply about his over grown bush. iv clear the lower end of upper branston road. as this is part of his land he should maintain it him self _x000D_
can you write him a letter asking him to trim back or remove please</t>
  </si>
  <si>
    <t>RA3=1×3 FW 60.0×0.7×2.1 RANGERS overgrown vegetation</t>
  </si>
  <si>
    <t>From entrance at Barkers Close to LC10</t>
  </si>
  <si>
    <t>RA4=1×4, Overgrown vegetation  2x1x100m rangers</t>
  </si>
  <si>
    <t>SE from Rouvel to A12 boundry</t>
  </si>
  <si>
    <t>RA4=2x2 the bracket on the National Speed Limit sign is broken_x000D_
As you can see from the photo the other sign on the other side of the road is covered in veg (I have raised a Rangers defect for this)</t>
  </si>
  <si>
    <t>Next to Morrisons car park approx 36m from roundabout</t>
  </si>
  <si>
    <t>CONSTABLE AVENUE</t>
  </si>
  <si>
    <t>RA3=1x3  Vegetation encroaching on to f/w, job for the rangers.</t>
  </si>
  <si>
    <t>Opp Lamp Colunm 42</t>
  </si>
  <si>
    <t>PCG</t>
  </si>
  <si>
    <t>RANGERS Ra3=1×3 vegetation and siding from land maintained by highways is encroaching into the footway _x000D_
Encroachment: 50m×0.8_x000D_
Footway width: 1.3m</t>
  </si>
  <si>
    <t>Opp D.Piper motors</t>
  </si>
  <si>
    <t>COLLER ROAD</t>
  </si>
  <si>
    <t>RA2=2×1 FW RANGERS 150.0×0.6×2.1 Overgrown  vegetation</t>
  </si>
  <si>
    <t>Throughout lhs heading twd Hamilton Street</t>
  </si>
  <si>
    <t>XC05</t>
  </si>
  <si>
    <t>Ra 4=1×4 verge/veg overgrown over  fw 10x2x1 rangers</t>
  </si>
  <si>
    <t>Os grey stones</t>
  </si>
  <si>
    <t>Ra 4=1×4 veg over fw 60x1 rangers</t>
  </si>
  <si>
    <t>Opp dragon fly hotels</t>
  </si>
  <si>
    <t>XDQF</t>
  </si>
  <si>
    <t>Ra4=1×4 vegetation overhanging footway whole lengh 100% job for rangers</t>
  </si>
  <si>
    <t>Ra4=1x4 weeds /veg on fw  1x100x50m Rangers</t>
  </si>
  <si>
    <t>RANGERS - RA4=1x4 Shrubs from highway verge overgrowing narrow footway at back of verge (40mph road but vehicle can be pulled off road and footway is remote from CW)</t>
  </si>
  <si>
    <t>opp Gutteridge Hall Lane</t>
  </si>
  <si>
    <t>XBQD</t>
  </si>
  <si>
    <t>RANGERS Ra2=1×2 vegetation  (weeds ando Grass) encroaching into footway_x000D_
Encroachment 30m×1.0m_x000D_
Footway width: 1.8m</t>
  </si>
  <si>
    <t>Carters Cottage</t>
  </si>
  <si>
    <t>RA1=1x1 RANGERS overgrown veg around cycle path sign</t>
  </si>
  <si>
    <t>Centenary Way opp Morrisons car park approx 30m before roundabout (inside 30mph section)</t>
  </si>
  <si>
    <t>Ra4=1×4 18m weeds growing across footway 100% job for rangers</t>
  </si>
  <si>
    <t>Remote footway opp24</t>
  </si>
  <si>
    <t>PERTWEE CLOSE</t>
  </si>
  <si>
    <t>Ra 3=1×3  veg overgrown over fw 30x2x1 rangers</t>
  </si>
  <si>
    <t>Back of 13</t>
  </si>
  <si>
    <t>RA4=2×2 FW 60.0×0.6×2.1 RANGERS overgrown vegetation</t>
  </si>
  <si>
    <t>On bridge opposite North Sea Cycle Route entrance</t>
  </si>
  <si>
    <t>RANGERS - RA4=1x4  vehicles using verge to park for school and spreading mud on narrow footway 15m x 0.9m (40mph road but vehicle can be pulled off road and footway is remote from CW)</t>
  </si>
  <si>
    <t>just south of and opposite Gutteridge Hall Lane</t>
  </si>
  <si>
    <t>RA4=2×2 FW 350.0×1.0×2.1 RANGERS overgrown vegetation</t>
  </si>
  <si>
    <t>Heading twd Upper Dovercourt from opposite Chaffinch Drive to opposite Hazelville Close</t>
  </si>
  <si>
    <t>Ra 3=1×3 veg over fw - siding 70x0.5x100mm  rangers</t>
  </si>
  <si>
    <t>TEN1808126</t>
  </si>
  <si>
    <t>TEN1808127</t>
  </si>
  <si>
    <t>TEN1808128</t>
  </si>
  <si>
    <t>TEN1808129</t>
  </si>
  <si>
    <t>TEN1808130</t>
  </si>
  <si>
    <t>TEN1808131</t>
  </si>
  <si>
    <t>TEN1808132</t>
  </si>
  <si>
    <t>TEN1808133</t>
  </si>
  <si>
    <t>TEN1808134</t>
  </si>
  <si>
    <t>TEN1808135</t>
  </si>
  <si>
    <t>TEN1808136</t>
  </si>
  <si>
    <t>TEN1808137</t>
  </si>
  <si>
    <t>TEN1808138</t>
  </si>
  <si>
    <t>TEN1808139</t>
  </si>
  <si>
    <t>TEN1808140</t>
  </si>
  <si>
    <t>TEN1808141</t>
  </si>
  <si>
    <t>TEN1808142</t>
  </si>
  <si>
    <t>TEN1808143</t>
  </si>
  <si>
    <t>TEN1808144</t>
  </si>
  <si>
    <t>TEN1808145</t>
  </si>
  <si>
    <t>TEN1808146</t>
  </si>
  <si>
    <t>TEN1808147</t>
  </si>
  <si>
    <t>TEN1808148</t>
  </si>
  <si>
    <t>TEN1808149</t>
  </si>
  <si>
    <t>TEN1808150</t>
  </si>
  <si>
    <t>TEN1808151</t>
  </si>
  <si>
    <t>TEN1808152</t>
  </si>
  <si>
    <t>TEN1808153</t>
  </si>
  <si>
    <t>TEN1808154</t>
  </si>
  <si>
    <t>TEN1808155</t>
  </si>
  <si>
    <t>TEN1808156</t>
  </si>
  <si>
    <t>TEN1808157</t>
  </si>
  <si>
    <t>TEN1808158</t>
  </si>
  <si>
    <t>TEN1808159</t>
  </si>
  <si>
    <t>TEN1808160</t>
  </si>
  <si>
    <t>TEN1808161</t>
  </si>
  <si>
    <t>TEN1808162</t>
  </si>
  <si>
    <t>TEN1808163</t>
  </si>
  <si>
    <t>TEN1808164</t>
  </si>
  <si>
    <t>TEN1808165</t>
  </si>
  <si>
    <t>TEN1808166</t>
  </si>
  <si>
    <t>TEN1808167</t>
  </si>
  <si>
    <t>TEN1808168</t>
  </si>
  <si>
    <t>TEN1808169</t>
  </si>
  <si>
    <t>TEN1808170</t>
  </si>
  <si>
    <t>TEN1808171</t>
  </si>
  <si>
    <t>TEN1808172</t>
  </si>
  <si>
    <t>TEN1808173</t>
  </si>
  <si>
    <t>TEN1808174</t>
  </si>
  <si>
    <t>TEN1808175</t>
  </si>
  <si>
    <t>TEN1808176</t>
  </si>
  <si>
    <t>TEN1808177</t>
  </si>
  <si>
    <t>TEN1808178</t>
  </si>
  <si>
    <t>TEN1808179</t>
  </si>
  <si>
    <t>TEN1808180</t>
  </si>
  <si>
    <t>TEN1808181</t>
  </si>
  <si>
    <t>TEN1808182</t>
  </si>
  <si>
    <t>TEN1808183</t>
  </si>
  <si>
    <t>TEN1808184</t>
  </si>
  <si>
    <t>TEN1808185</t>
  </si>
  <si>
    <t>TEN1808186</t>
  </si>
  <si>
    <t>TEN1808187</t>
  </si>
  <si>
    <t>TEN1808188</t>
  </si>
  <si>
    <t>TEN1808189</t>
  </si>
  <si>
    <t>TEN1808190</t>
  </si>
  <si>
    <t>TEN1808191</t>
  </si>
  <si>
    <t>TEN1808192</t>
  </si>
  <si>
    <t>TEN1808193</t>
  </si>
  <si>
    <t>TEN1808194</t>
  </si>
  <si>
    <t>TEN1808195</t>
  </si>
  <si>
    <t>TEN1808196</t>
  </si>
  <si>
    <t>TEN1808197</t>
  </si>
  <si>
    <t>TEN1808198</t>
  </si>
  <si>
    <t>TEN1808199</t>
  </si>
  <si>
    <t>TEN1808200</t>
  </si>
  <si>
    <t>TEN1808201</t>
  </si>
  <si>
    <t>TEN1808202</t>
  </si>
  <si>
    <t>TEN1808203</t>
  </si>
  <si>
    <t>TEN1808204</t>
  </si>
  <si>
    <t>TEN1808205</t>
  </si>
  <si>
    <t>TEN1808206</t>
  </si>
  <si>
    <t>TEN1808207</t>
  </si>
  <si>
    <t>TEN1808208</t>
  </si>
  <si>
    <t>TEN1808209</t>
  </si>
  <si>
    <t>TEN1808210</t>
  </si>
  <si>
    <t>TEN1808211</t>
  </si>
  <si>
    <t>TEN1808212</t>
  </si>
  <si>
    <t>TEN1808213</t>
  </si>
  <si>
    <t>TEN1808214</t>
  </si>
  <si>
    <t>TEN1808215</t>
  </si>
  <si>
    <t>TEN1808216</t>
  </si>
  <si>
    <t>TEN1808217</t>
  </si>
  <si>
    <t>TEN1808218</t>
  </si>
  <si>
    <t>TEN1808219</t>
  </si>
  <si>
    <t>TEN1808220</t>
  </si>
  <si>
    <t>overgrown vegetation</t>
  </si>
  <si>
    <t>roadsign damaged</t>
  </si>
  <si>
    <t>approx 50m bushes over hanging f/w and c/w, superseded._x000D_
Encroachment footway 50m×1.0m_x000D_
Footway width: 0.6m</t>
  </si>
  <si>
    <t>approx 70m bushes overhanging footway 50% job for rangers</t>
  </si>
  <si>
    <t xml:space="preserve"> Overgrown vegetation</t>
  </si>
  <si>
    <t xml:space="preserve"> weeds and grass growing through footway causing obstruction to footway _x000D_
Encroachment 20m×1.8m_x000D_
Footway width: 1.8m</t>
  </si>
  <si>
    <t xml:space="preserve"> vegetation encroaching footway. 60mx0.6m .RANGERS</t>
  </si>
  <si>
    <t xml:space="preserve"> KEEP LEFT bollards dirty. Rangers</t>
  </si>
  <si>
    <t>bushes and trees overhanging c/w 20%whole lengh job for rangers</t>
  </si>
  <si>
    <t xml:space="preserve"> straighten signs on lamp column  S10</t>
  </si>
  <si>
    <t>10m bushes over hanging f/w job for rangers</t>
  </si>
  <si>
    <t>Overgrown vegetation RANGERS</t>
  </si>
  <si>
    <t>willow tree overgrown over  fw 20x2x1 rangers</t>
  </si>
  <si>
    <t>Tree branches covering f/w 100% Job for rangers</t>
  </si>
  <si>
    <t xml:space="preserve"> overgrown vegetation</t>
  </si>
  <si>
    <t xml:space="preserve"> verge/hedge overgrown over cw 20x2x1 rangers</t>
  </si>
  <si>
    <t xml:space="preserve"> approx 40m veg overhanging footway upto40% job for rangers</t>
  </si>
  <si>
    <t xml:space="preserve"> vegetation encroaching over f/w, 6.0x0.6m.</t>
  </si>
  <si>
    <t xml:space="preserve"> approx 20m veg overhanging footway 100% job for rangers</t>
  </si>
  <si>
    <t xml:space="preserve"> approx 15m trees and bushes over hanging f/w job for rangers</t>
  </si>
  <si>
    <t>vegetation growing through crumbling surface, 6.0x1.6.0x1.0x20mm</t>
  </si>
  <si>
    <t xml:space="preserve"> Overgrown vegetation, superseded to Rangers.</t>
  </si>
  <si>
    <t xml:space="preserve"> veg obscuring r/about sign job for rangers</t>
  </si>
  <si>
    <t xml:space="preserve"> bollards dirty, school location, crossing location. Rangers</t>
  </si>
  <si>
    <t xml:space="preserve"> overgrown veg around 30mph sign</t>
  </si>
  <si>
    <t xml:space="preserve"> 23m veg overhanging footway 50% job for rangers</t>
  </si>
  <si>
    <t xml:space="preserve"> bushes and weeds overhanging footway upto 50% job for rangers</t>
  </si>
  <si>
    <t>Ponding along c/w edge due to no grips, cut x2 grips into ditch</t>
  </si>
  <si>
    <t>graffiti over Ardleigh gate way sign, to be cleaned off again both sides.</t>
  </si>
  <si>
    <t xml:space="preserve"> veg growing across f/w job for rangers</t>
  </si>
  <si>
    <t>remains of fallen tree trunk in verge, old job number to remove fallen tree 2241234.</t>
  </si>
  <si>
    <t>clean KEEP LEFT bollards x2</t>
  </si>
  <si>
    <t xml:space="preserve"> approx 50m bushes overhanging footway 100%job for rangers</t>
  </si>
  <si>
    <t>RANGERS to cut back/side out overgrown vegetation</t>
  </si>
  <si>
    <t xml:space="preserve"> approx 75 m bushes over hanging f/w job for rangers</t>
  </si>
  <si>
    <t xml:space="preserve"> hedge overgrown over fw 50x2x1 rangers</t>
  </si>
  <si>
    <t xml:space="preserve"> RANGERS Overgrown vegetation</t>
  </si>
  <si>
    <t>cut back, side out and clear f/w adj to the Mount. 100m.</t>
  </si>
  <si>
    <t>veg overgrown over fw - siding 30x1x0.5 Rangers</t>
  </si>
  <si>
    <t xml:space="preserve"> tree branches overhanging f/w</t>
  </si>
  <si>
    <t xml:space="preserve"> bush growing up through f/w 100% job for rangers</t>
  </si>
  <si>
    <t>cut vegetation around bus shelter for repainting.</t>
  </si>
  <si>
    <t xml:space="preserve"> veg overgrown over fw 6x2x2.1m rangers</t>
  </si>
  <si>
    <t>weeds growing through both sides of f/w job for rangers</t>
  </si>
  <si>
    <t xml:space="preserve"> 12m bushes overhanging f/w 100% Job for rangers</t>
  </si>
  <si>
    <t>vegetation maintained by highways is encroaching into the footway _x000D_
Encroachment: 50m×1.0m_x000D_
Footway 1.8m</t>
  </si>
  <si>
    <t>encroaching on f.way by 70% for 5.0m 30mph</t>
  </si>
  <si>
    <t>overgrown veg over fw 35x2x1 rangers (fw set away from cw )</t>
  </si>
  <si>
    <t xml:space="preserve"> overgrown tree encroaching on FW approx 1m</t>
  </si>
  <si>
    <t xml:space="preserve"> approx 10m of bushes over hanging f/w Job for rangers</t>
  </si>
  <si>
    <t xml:space="preserve"> No Cycling sign misaligned</t>
  </si>
  <si>
    <t>17m bushes overhanging footway 100% job for rangers</t>
  </si>
  <si>
    <t>vegetation encroaching over f/won brigde  80x1x1 rangers ( pedestrian guardrail )</t>
  </si>
  <si>
    <t>side back f/w edges and remove grass tufts between slabs, disabled resident from 38 has problems walking.</t>
  </si>
  <si>
    <t>overgrown vegetation/brambles/nettles.</t>
  </si>
  <si>
    <t xml:space="preserve"> approx 20mm overgrown bushes overhanging f/w job for rangers</t>
  </si>
  <si>
    <t>debris on fw stones and veg  80x1.6x20mm rangers</t>
  </si>
  <si>
    <t>Overgrown vegetation  2x1x100m rangers</t>
  </si>
  <si>
    <t>vegetation overgrown over fw /  -  100x2x1 rangers</t>
  </si>
  <si>
    <t>the bracket on the National Speed Limit sign is broken_x000D_
As you can see from the photo the other sign on the other side of the road is covered in veg (I have raised a Rangers defect for this)</t>
  </si>
  <si>
    <t>Vegetation encroaching on to f/w, job for the rangers.</t>
  </si>
  <si>
    <t>vegetation and siding from land maintained by highways is encroaching into the footway _x000D_
Encroachment: 50m×0.8_x000D_
Footway width: 1.3m</t>
  </si>
  <si>
    <t xml:space="preserve"> Overgrown  vegetation</t>
  </si>
  <si>
    <t xml:space="preserve"> verge/veg overgrown over  fw 10x2x1 rangers</t>
  </si>
  <si>
    <t>veg over fw 60x1 rangers</t>
  </si>
  <si>
    <t>Side out vegetation.</t>
  </si>
  <si>
    <t xml:space="preserve"> vegetation overhanging footway whole lengh 100% job for rangers</t>
  </si>
  <si>
    <t xml:space="preserve"> weeds /veg on fw  1x100x50m Rangers</t>
  </si>
  <si>
    <t xml:space="preserve"> Shrubs from highway verge overgrowing narrow footway at back of verge (40mph road but vehicle can be pulled off road and footway is remote from CW)</t>
  </si>
  <si>
    <t xml:space="preserve"> vegetation  (weeds ando Grass) encroaching into footway_x000D_
Encroachment 30m×1.0m_x000D_
Footway width: 1.8m</t>
  </si>
  <si>
    <t>RANGERS overgrown veg around cycle path sign</t>
  </si>
  <si>
    <t>18m weeds growing across footway 100% job for rangers</t>
  </si>
  <si>
    <t xml:space="preserve"> Overgrown vegetation/weeds.</t>
  </si>
  <si>
    <t xml:space="preserve"> veg overgrown over fw 30x2x1 rangers</t>
  </si>
  <si>
    <t>vehicles using verge to park for school and spreading mud on narrow footway 15m x 0.9m (40mph road but vehicle can be pulled off road and footway is remote from CW)</t>
  </si>
  <si>
    <t xml:space="preserve"> veg over fw - siding 70x0.5x100mm  rangers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</si>
</sst>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£&quot;* #,##0.00_);_(&quot;£&quot;* \(#,##0.00\);_(&quot;£&quot;* &quot;-&quot;??_);_(@_)"/>
    <numFmt numFmtId="165" formatCode="#,##0.00_ ;\-#,##0.00\ 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color theme="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DFEE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rgb="FFC5C5C5"/>
      </right>
      <top style="thin">
        <color rgb="FFC5C5C5"/>
      </top>
      <bottom style="thin">
        <color rgb="FFC5C5C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3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0" fontId="11" fillId="8" borderId="0" applyNumberFormat="0" applyBorder="0" applyAlignment="0" applyProtection="0"/>
    <xf numFmtId="164" fontId="1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7" xfId="0" applyFont="1" applyBorder="1"/>
    <xf numFmtId="0" fontId="5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0" borderId="9" xfId="0" applyBorder="1"/>
    <xf numFmtId="0" fontId="2" fillId="0" borderId="1" xfId="0" applyFont="1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0" fillId="0" borderId="6" xfId="0" applyFont="1" applyBorder="1"/>
    <xf numFmtId="0" fontId="0" fillId="0" borderId="2" xfId="0" applyFont="1" applyBorder="1"/>
    <xf numFmtId="0" fontId="0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7" xfId="0" applyFont="1" applyBorder="1"/>
    <xf numFmtId="0" fontId="0" fillId="0" borderId="0" xfId="0" applyFont="1" applyFill="1" applyBorder="1"/>
    <xf numFmtId="0" fontId="0" fillId="0" borderId="10" xfId="0" applyFont="1" applyFill="1" applyBorder="1"/>
    <xf numFmtId="14" fontId="0" fillId="0" borderId="0" xfId="0" applyNumberFormat="1" applyAlignment="1">
      <alignment horizontal="center" vertical="center" wrapText="1"/>
    </xf>
    <xf numFmtId="14" fontId="10" fillId="5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4" fontId="5" fillId="7" borderId="2" xfId="0" applyNumberFormat="1" applyFont="1" applyFill="1" applyBorder="1" applyAlignment="1">
      <alignment horizontal="center" vertical="center" wrapText="1"/>
    </xf>
    <xf numFmtId="14" fontId="3" fillId="0" borderId="0" xfId="1" applyNumberFormat="1" applyAlignment="1" applyProtection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22" fontId="0" fillId="0" borderId="0" xfId="0" applyNumberFormat="1"/>
    <xf numFmtId="0" fontId="6" fillId="9" borderId="0" xfId="0" applyFont="1" applyFill="1"/>
    <xf numFmtId="2" fontId="12" fillId="3" borderId="7" xfId="0" applyNumberFormat="1" applyFont="1" applyFill="1" applyBorder="1" applyAlignment="1">
      <alignment horizontal="center" vertical="center" wrapText="1"/>
    </xf>
    <xf numFmtId="2" fontId="0" fillId="3" borderId="7" xfId="0" applyNumberFormat="1" applyFill="1" applyBorder="1" applyAlignment="1">
      <alignment horizontal="center" wrapText="1"/>
    </xf>
    <xf numFmtId="2" fontId="0" fillId="3" borderId="7" xfId="0" applyNumberForma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1" fontId="0" fillId="3" borderId="7" xfId="0" applyNumberForma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1" fontId="12" fillId="3" borderId="7" xfId="0" applyNumberFormat="1" applyFont="1" applyFill="1" applyBorder="1" applyAlignment="1">
      <alignment horizontal="center" vertical="center" wrapText="1"/>
    </xf>
    <xf numFmtId="14" fontId="12" fillId="3" borderId="7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2" fillId="3" borderId="7" xfId="135" applyFont="1" applyFill="1" applyBorder="1" applyAlignment="1">
      <alignment horizontal="center" vertical="center" wrapText="1"/>
    </xf>
    <xf numFmtId="0" fontId="12" fillId="3" borderId="7" xfId="136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wrapText="1"/>
    </xf>
    <xf numFmtId="14" fontId="12" fillId="3" borderId="7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2" fontId="15" fillId="3" borderId="7" xfId="0" applyNumberFormat="1" applyFont="1" applyFill="1" applyBorder="1" applyAlignment="1">
      <alignment horizontal="center" wrapText="1"/>
    </xf>
    <xf numFmtId="14" fontId="4" fillId="3" borderId="7" xfId="0" applyNumberFormat="1" applyFont="1" applyFill="1" applyBorder="1" applyAlignment="1">
      <alignment horizontal="center" wrapText="1"/>
    </xf>
    <xf numFmtId="165" fontId="4" fillId="3" borderId="7" xfId="137" applyNumberFormat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center" wrapText="1"/>
    </xf>
    <xf numFmtId="0" fontId="0" fillId="3" borderId="7" xfId="0" applyFill="1" applyBorder="1"/>
    <xf numFmtId="0" fontId="4" fillId="3" borderId="7" xfId="0" applyFont="1" applyFill="1" applyBorder="1"/>
    <xf numFmtId="1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12" fillId="3" borderId="7" xfId="138" applyFont="1" applyFill="1" applyBorder="1"/>
    <xf numFmtId="14" fontId="12" fillId="3" borderId="7" xfId="135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2" fontId="0" fillId="0" borderId="7" xfId="0" applyNumberFormat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39">
    <cellStyle name="Bad" xfId="136" builtinId="27"/>
    <cellStyle name="Currency" xfId="137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Hyperlink" xfId="1" builtinId="8"/>
    <cellStyle name="Normal" xfId="0" builtinId="0"/>
    <cellStyle name="Normal 2" xfId="135"/>
    <cellStyle name="Normal 3" xfId="138"/>
  </cellStyles>
  <dxfs count="16"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BC00"/>
      <color rgb="FF8BFF8B"/>
      <color rgb="FFABA097"/>
      <color rgb="FFEC349D"/>
      <color rgb="FFFF7575"/>
      <color rgb="FFC5C5C5"/>
      <color rgb="FF8B8BFF"/>
      <color rgb="FFFFFF93"/>
      <color rgb="FF99999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1</xdr:row>
          <xdr:rowOff>76200</xdr:rowOff>
        </xdr:from>
        <xdr:to>
          <xdr:col>5</xdr:col>
          <xdr:colOff>241300</xdr:colOff>
          <xdr:row>10</xdr:row>
          <xdr:rowOff>190500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filterMode="1">
    <tabColor theme="4"/>
    <pageSetUpPr fitToPage="1"/>
  </sheetPr>
  <dimension ref="A10:N270"/>
  <sheetViews>
    <sheetView tabSelected="1" topLeftCell="F25" zoomScaleNormal="100" workbookViewId="0">
      <selection activeCell="J13" sqref="J13"/>
    </sheetView>
  </sheetViews>
  <sheetFormatPr defaultColWidth="8.81640625" defaultRowHeight="12.5" x14ac:dyDescent="0.25"/>
  <cols>
    <col min="2" max="2" width="16.81640625" style="1" customWidth="1"/>
    <col min="3" max="3" width="18.453125" style="4" customWidth="1"/>
    <col min="4" max="4" width="29.26953125" style="4" bestFit="1" customWidth="1"/>
    <col min="5" max="5" width="85.81640625" style="6" bestFit="1" customWidth="1"/>
    <col min="6" max="6" width="27.1796875" style="2" customWidth="1"/>
    <col min="7" max="7" width="67.26953125" style="2" bestFit="1" customWidth="1"/>
    <col min="8" max="8" width="20.453125" style="37" bestFit="1" customWidth="1"/>
    <col min="9" max="9" width="21.1796875" style="35" bestFit="1" customWidth="1"/>
    <col min="10" max="10" width="23.81640625" style="41" customWidth="1"/>
    <col min="11" max="11" width="14.26953125" style="31" customWidth="1"/>
    <col min="14" max="14" width="17.26953125" customWidth="1"/>
  </cols>
  <sheetData>
    <row r="10" spans="1:14" ht="13" thickBot="1" x14ac:dyDescent="0.3">
      <c r="A10" s="3"/>
      <c r="B10" s="7"/>
      <c r="F10" s="4"/>
      <c r="G10" s="4"/>
      <c r="J10" s="35"/>
      <c r="K10" s="30"/>
      <c r="L10" s="3"/>
      <c r="M10" s="3"/>
      <c r="N10" s="3"/>
    </row>
    <row r="11" spans="1:14" s="14" customFormat="1" ht="20.5" thickBot="1" x14ac:dyDescent="0.45">
      <c r="A11" s="11"/>
      <c r="B11" s="12"/>
      <c r="C11" s="13"/>
      <c r="D11" s="13"/>
      <c r="E11" s="13"/>
      <c r="F11" s="13"/>
      <c r="G11" s="13"/>
      <c r="H11" s="38"/>
      <c r="I11" s="36" t="s">
        <v>366</v>
      </c>
      <c r="J11" s="39" t="s">
        <v>73</v>
      </c>
      <c r="K11" s="30"/>
      <c r="L11" s="11"/>
      <c r="M11" s="11"/>
      <c r="N11" s="11"/>
    </row>
    <row r="12" spans="1:14" x14ac:dyDescent="0.25">
      <c r="A12" s="3"/>
      <c r="B12" s="5"/>
      <c r="F12" s="4"/>
      <c r="G12" s="4"/>
      <c r="J12" s="40"/>
      <c r="K12" s="30"/>
      <c r="L12" s="3"/>
      <c r="M12" s="3"/>
      <c r="N12" s="3"/>
    </row>
    <row r="13" spans="1:14" s="9" customFormat="1" ht="41.15" customHeight="1" x14ac:dyDescent="0.25">
      <c r="A13" s="8"/>
      <c r="B13" s="43" t="s">
        <v>20</v>
      </c>
      <c r="C13" s="44" t="s">
        <v>8</v>
      </c>
      <c r="D13" s="44" t="s">
        <v>7</v>
      </c>
      <c r="E13" s="44" t="s">
        <v>9</v>
      </c>
      <c r="F13" s="44" t="s">
        <v>10</v>
      </c>
      <c r="G13" s="44" t="s">
        <v>367</v>
      </c>
      <c r="H13" s="45" t="s">
        <v>11</v>
      </c>
      <c r="I13" s="46" t="s">
        <v>370</v>
      </c>
      <c r="J13" s="46" t="s">
        <v>371</v>
      </c>
      <c r="K13" s="47" t="s">
        <v>368</v>
      </c>
      <c r="L13" s="8"/>
    </row>
    <row r="14" spans="1:14" s="9" customFormat="1" ht="37.5" x14ac:dyDescent="0.25">
      <c r="A14" s="8"/>
      <c r="B14" s="50" t="s">
        <v>772</v>
      </c>
      <c r="C14" s="78" t="s">
        <v>157</v>
      </c>
      <c r="D14" s="78" t="s">
        <v>577</v>
      </c>
      <c r="E14" s="78" t="s">
        <v>579</v>
      </c>
      <c r="F14" s="78" t="s">
        <v>86</v>
      </c>
      <c r="G14" s="78" t="s">
        <v>869</v>
      </c>
      <c r="H14" s="78">
        <v>3397862</v>
      </c>
      <c r="I14" s="79">
        <v>43671.462175925924</v>
      </c>
      <c r="J14" s="59"/>
      <c r="K14" s="60"/>
      <c r="L14" s="29"/>
    </row>
    <row r="15" spans="1:14" s="9" customFormat="1" x14ac:dyDescent="0.25">
      <c r="A15" s="8"/>
      <c r="B15" s="50" t="s">
        <v>773</v>
      </c>
      <c r="C15" s="78" t="s">
        <v>187</v>
      </c>
      <c r="D15" s="78" t="s">
        <v>520</v>
      </c>
      <c r="E15" s="78" t="s">
        <v>582</v>
      </c>
      <c r="F15" s="78" t="s">
        <v>86</v>
      </c>
      <c r="G15" s="78" t="s">
        <v>870</v>
      </c>
      <c r="H15" s="78">
        <v>3391517</v>
      </c>
      <c r="I15" s="79">
        <v>43651.45208333333</v>
      </c>
      <c r="J15" s="59"/>
      <c r="K15" s="60"/>
      <c r="L15" s="29"/>
    </row>
    <row r="16" spans="1:14" s="9" customFormat="1" hidden="1" x14ac:dyDescent="0.25">
      <c r="A16" s="8"/>
      <c r="B16" s="50" t="s">
        <v>774</v>
      </c>
      <c r="C16" s="78" t="s">
        <v>205</v>
      </c>
      <c r="D16" s="78" t="s">
        <v>518</v>
      </c>
      <c r="E16" s="78" t="s">
        <v>519</v>
      </c>
      <c r="F16" s="78" t="s">
        <v>86</v>
      </c>
      <c r="G16" s="78" t="s">
        <v>871</v>
      </c>
      <c r="H16" s="78">
        <v>3271742</v>
      </c>
      <c r="I16" s="79">
        <v>43383.590798611112</v>
      </c>
      <c r="J16" s="59"/>
      <c r="K16" s="60"/>
      <c r="L16" s="29"/>
    </row>
    <row r="17" spans="1:12" s="9" customFormat="1" ht="25" hidden="1" x14ac:dyDescent="0.25">
      <c r="A17" s="8"/>
      <c r="B17" s="50" t="s">
        <v>775</v>
      </c>
      <c r="C17" s="78" t="s">
        <v>205</v>
      </c>
      <c r="D17" s="78" t="s">
        <v>517</v>
      </c>
      <c r="E17" s="78" t="s">
        <v>374</v>
      </c>
      <c r="F17" s="78" t="s">
        <v>86</v>
      </c>
      <c r="G17" s="78" t="s">
        <v>375</v>
      </c>
      <c r="H17" s="78">
        <v>3261441</v>
      </c>
      <c r="I17" s="79">
        <v>43349.424745370372</v>
      </c>
      <c r="J17" s="59"/>
      <c r="K17" s="60"/>
      <c r="L17" s="29"/>
    </row>
    <row r="18" spans="1:12" s="9" customFormat="1" ht="37.5" x14ac:dyDescent="0.25">
      <c r="A18" s="8"/>
      <c r="B18" s="50" t="s">
        <v>776</v>
      </c>
      <c r="C18" s="78" t="s">
        <v>236</v>
      </c>
      <c r="D18" s="78" t="s">
        <v>514</v>
      </c>
      <c r="E18" s="78" t="s">
        <v>584</v>
      </c>
      <c r="F18" s="78" t="s">
        <v>86</v>
      </c>
      <c r="G18" s="78" t="s">
        <v>872</v>
      </c>
      <c r="H18" s="78">
        <v>3398408</v>
      </c>
      <c r="I18" s="79">
        <v>43672.54042824074</v>
      </c>
      <c r="J18" s="59"/>
      <c r="K18" s="60"/>
      <c r="L18" s="29"/>
    </row>
    <row r="19" spans="1:12" s="9" customFormat="1" x14ac:dyDescent="0.25">
      <c r="A19" s="8"/>
      <c r="B19" s="50" t="s">
        <v>777</v>
      </c>
      <c r="C19" s="78" t="s">
        <v>157</v>
      </c>
      <c r="D19" s="78" t="s">
        <v>585</v>
      </c>
      <c r="E19" s="78" t="s">
        <v>587</v>
      </c>
      <c r="F19" s="78" t="s">
        <v>86</v>
      </c>
      <c r="G19" s="78" t="s">
        <v>873</v>
      </c>
      <c r="H19" s="78">
        <v>3407253</v>
      </c>
      <c r="I19" s="79">
        <v>43691.601898148147</v>
      </c>
      <c r="J19" s="59"/>
      <c r="K19" s="60"/>
      <c r="L19" s="29"/>
    </row>
    <row r="20" spans="1:12" s="9" customFormat="1" hidden="1" x14ac:dyDescent="0.25">
      <c r="A20" s="8"/>
      <c r="B20" s="50" t="s">
        <v>778</v>
      </c>
      <c r="C20" s="78" t="s">
        <v>137</v>
      </c>
      <c r="D20" s="78" t="s">
        <v>543</v>
      </c>
      <c r="E20" s="78" t="s">
        <v>547</v>
      </c>
      <c r="F20" s="78" t="s">
        <v>57</v>
      </c>
      <c r="G20" s="78" t="s">
        <v>874</v>
      </c>
      <c r="H20" s="78">
        <v>20376678</v>
      </c>
      <c r="I20" s="79">
        <v>42734.614432870374</v>
      </c>
      <c r="J20" s="59"/>
      <c r="K20" s="60"/>
      <c r="L20" s="29"/>
    </row>
    <row r="21" spans="1:12" s="9" customFormat="1" hidden="1" x14ac:dyDescent="0.25">
      <c r="A21" s="8"/>
      <c r="B21" s="50" t="s">
        <v>779</v>
      </c>
      <c r="C21" s="78" t="s">
        <v>107</v>
      </c>
      <c r="D21" s="78" t="s">
        <v>527</v>
      </c>
      <c r="E21" s="78"/>
      <c r="F21" s="78" t="s">
        <v>86</v>
      </c>
      <c r="G21" s="78" t="s">
        <v>534</v>
      </c>
      <c r="H21" s="78">
        <v>3269303</v>
      </c>
      <c r="I21" s="79">
        <v>43376.538946759261</v>
      </c>
      <c r="J21" s="59"/>
      <c r="K21" s="60"/>
      <c r="L21" s="29"/>
    </row>
    <row r="22" spans="1:12" s="9" customFormat="1" x14ac:dyDescent="0.25">
      <c r="A22" s="8"/>
      <c r="B22" s="50" t="s">
        <v>780</v>
      </c>
      <c r="C22" s="78" t="s">
        <v>187</v>
      </c>
      <c r="D22" s="78" t="s">
        <v>590</v>
      </c>
      <c r="E22" s="78" t="s">
        <v>469</v>
      </c>
      <c r="F22" s="78" t="s">
        <v>86</v>
      </c>
      <c r="G22" s="78" t="s">
        <v>875</v>
      </c>
      <c r="H22" s="78">
        <v>3405051</v>
      </c>
      <c r="I22" s="79">
        <v>43685.481215277781</v>
      </c>
      <c r="J22" s="59"/>
      <c r="K22" s="60"/>
      <c r="L22" s="29"/>
    </row>
    <row r="23" spans="1:12" s="9" customFormat="1" hidden="1" x14ac:dyDescent="0.25">
      <c r="A23" s="8"/>
      <c r="B23" s="50" t="s">
        <v>781</v>
      </c>
      <c r="C23" s="78" t="s">
        <v>187</v>
      </c>
      <c r="D23" s="78" t="s">
        <v>507</v>
      </c>
      <c r="E23" s="78" t="s">
        <v>511</v>
      </c>
      <c r="F23" s="78" t="s">
        <v>178</v>
      </c>
      <c r="G23" s="78" t="s">
        <v>876</v>
      </c>
      <c r="H23" s="78">
        <v>20181126</v>
      </c>
      <c r="I23" s="79">
        <v>41981.53702546296</v>
      </c>
      <c r="J23" s="59"/>
      <c r="K23" s="60"/>
      <c r="L23" s="29"/>
    </row>
    <row r="24" spans="1:12" s="9" customFormat="1" hidden="1" x14ac:dyDescent="0.25">
      <c r="A24" s="8"/>
      <c r="B24" s="50" t="s">
        <v>782</v>
      </c>
      <c r="C24" s="78" t="s">
        <v>187</v>
      </c>
      <c r="D24" s="78" t="s">
        <v>592</v>
      </c>
      <c r="E24" s="78" t="s">
        <v>594</v>
      </c>
      <c r="F24" s="78" t="s">
        <v>86</v>
      </c>
      <c r="G24" s="78" t="s">
        <v>877</v>
      </c>
      <c r="H24" s="78">
        <v>20271960</v>
      </c>
      <c r="I24" s="79">
        <v>42339.38548611111</v>
      </c>
      <c r="J24" s="59"/>
      <c r="K24" s="60"/>
      <c r="L24" s="29"/>
    </row>
    <row r="25" spans="1:12" s="9" customFormat="1" x14ac:dyDescent="0.25">
      <c r="A25" s="8"/>
      <c r="B25" s="50" t="s">
        <v>783</v>
      </c>
      <c r="C25" s="78" t="s">
        <v>267</v>
      </c>
      <c r="D25" s="78" t="s">
        <v>595</v>
      </c>
      <c r="E25" s="78" t="s">
        <v>597</v>
      </c>
      <c r="F25" s="78" t="s">
        <v>86</v>
      </c>
      <c r="G25" s="78" t="s">
        <v>878</v>
      </c>
      <c r="H25" s="78">
        <v>3391212</v>
      </c>
      <c r="I25" s="79">
        <v>43651.398344907408</v>
      </c>
      <c r="J25" s="59"/>
      <c r="K25" s="60"/>
      <c r="L25" s="29"/>
    </row>
    <row r="26" spans="1:12" s="9" customFormat="1" x14ac:dyDescent="0.25">
      <c r="A26" s="8"/>
      <c r="B26" s="50" t="s">
        <v>784</v>
      </c>
      <c r="C26" s="78" t="s">
        <v>128</v>
      </c>
      <c r="D26" s="78" t="s">
        <v>598</v>
      </c>
      <c r="E26" s="78" t="s">
        <v>600</v>
      </c>
      <c r="F26" s="78" t="s">
        <v>86</v>
      </c>
      <c r="G26" s="78" t="s">
        <v>879</v>
      </c>
      <c r="H26" s="78">
        <v>3383618</v>
      </c>
      <c r="I26" s="79">
        <v>43635.510069444441</v>
      </c>
      <c r="J26" s="59"/>
      <c r="K26" s="60"/>
      <c r="L26" s="29"/>
    </row>
    <row r="27" spans="1:12" s="9" customFormat="1" x14ac:dyDescent="0.25">
      <c r="A27" s="8"/>
      <c r="B27" s="50" t="s">
        <v>785</v>
      </c>
      <c r="C27" s="78" t="s">
        <v>187</v>
      </c>
      <c r="D27" s="78" t="s">
        <v>601</v>
      </c>
      <c r="E27" s="78" t="s">
        <v>603</v>
      </c>
      <c r="F27" s="78" t="s">
        <v>86</v>
      </c>
      <c r="G27" s="78" t="s">
        <v>880</v>
      </c>
      <c r="H27" s="78">
        <v>3407132</v>
      </c>
      <c r="I27" s="79">
        <v>43691.414872685185</v>
      </c>
      <c r="J27" s="59"/>
      <c r="K27" s="60"/>
      <c r="L27" s="29"/>
    </row>
    <row r="28" spans="1:12" s="9" customFormat="1" x14ac:dyDescent="0.25">
      <c r="A28" s="8"/>
      <c r="B28" s="50" t="s">
        <v>786</v>
      </c>
      <c r="C28" s="78" t="s">
        <v>128</v>
      </c>
      <c r="D28" s="78" t="s">
        <v>477</v>
      </c>
      <c r="E28" s="78" t="s">
        <v>374</v>
      </c>
      <c r="F28" s="78" t="s">
        <v>86</v>
      </c>
      <c r="G28" s="78" t="s">
        <v>568</v>
      </c>
      <c r="H28" s="78">
        <v>3397293</v>
      </c>
      <c r="I28" s="79">
        <v>43670.501875000002</v>
      </c>
      <c r="J28" s="59"/>
      <c r="K28" s="60"/>
      <c r="L28" s="29"/>
    </row>
    <row r="29" spans="1:12" s="9" customFormat="1" x14ac:dyDescent="0.25">
      <c r="A29" s="8"/>
      <c r="B29" s="50" t="s">
        <v>787</v>
      </c>
      <c r="C29" s="78" t="s">
        <v>205</v>
      </c>
      <c r="D29" s="78" t="s">
        <v>605</v>
      </c>
      <c r="E29" s="78" t="s">
        <v>607</v>
      </c>
      <c r="F29" s="78" t="s">
        <v>86</v>
      </c>
      <c r="G29" s="78" t="s">
        <v>881</v>
      </c>
      <c r="H29" s="78">
        <v>3409495</v>
      </c>
      <c r="I29" s="79">
        <v>43697.343761574077</v>
      </c>
      <c r="J29" s="76"/>
      <c r="K29" s="62"/>
      <c r="L29" s="29"/>
    </row>
    <row r="30" spans="1:12" s="9" customFormat="1" x14ac:dyDescent="0.25">
      <c r="A30" s="8"/>
      <c r="B30" s="50" t="s">
        <v>788</v>
      </c>
      <c r="C30" s="78" t="s">
        <v>205</v>
      </c>
      <c r="D30" s="78" t="s">
        <v>605</v>
      </c>
      <c r="E30" s="78" t="s">
        <v>609</v>
      </c>
      <c r="F30" s="78" t="s">
        <v>86</v>
      </c>
      <c r="G30" s="78" t="s">
        <v>881</v>
      </c>
      <c r="H30" s="78">
        <v>3409492</v>
      </c>
      <c r="I30" s="79">
        <v>43697.339050925926</v>
      </c>
      <c r="J30" s="59"/>
      <c r="K30" s="60"/>
      <c r="L30" s="29"/>
    </row>
    <row r="31" spans="1:12" s="9" customFormat="1" x14ac:dyDescent="0.25">
      <c r="A31" s="8"/>
      <c r="B31" s="50" t="s">
        <v>789</v>
      </c>
      <c r="C31" s="78" t="s">
        <v>128</v>
      </c>
      <c r="D31" s="78" t="s">
        <v>440</v>
      </c>
      <c r="E31" s="78" t="s">
        <v>611</v>
      </c>
      <c r="F31" s="78" t="s">
        <v>86</v>
      </c>
      <c r="G31" s="78" t="s">
        <v>882</v>
      </c>
      <c r="H31" s="78">
        <v>3383621</v>
      </c>
      <c r="I31" s="79">
        <v>43635.51189814815</v>
      </c>
      <c r="J31" s="59"/>
      <c r="K31" s="60"/>
      <c r="L31" s="29"/>
    </row>
    <row r="32" spans="1:12" s="9" customFormat="1" x14ac:dyDescent="0.25">
      <c r="A32" s="8"/>
      <c r="B32" s="50" t="s">
        <v>790</v>
      </c>
      <c r="C32" s="78" t="s">
        <v>128</v>
      </c>
      <c r="D32" s="78" t="s">
        <v>440</v>
      </c>
      <c r="E32" s="78" t="s">
        <v>573</v>
      </c>
      <c r="F32" s="78" t="s">
        <v>86</v>
      </c>
      <c r="G32" s="78" t="s">
        <v>576</v>
      </c>
      <c r="H32" s="78">
        <v>3339613</v>
      </c>
      <c r="I32" s="79">
        <v>43530.411134259259</v>
      </c>
      <c r="J32" s="55"/>
      <c r="K32" s="60"/>
      <c r="L32" s="29"/>
    </row>
    <row r="33" spans="1:12" s="9" customFormat="1" x14ac:dyDescent="0.25">
      <c r="A33" s="8"/>
      <c r="B33" s="50" t="s">
        <v>791</v>
      </c>
      <c r="C33" s="78" t="s">
        <v>205</v>
      </c>
      <c r="D33" s="78" t="s">
        <v>566</v>
      </c>
      <c r="E33" s="78" t="s">
        <v>374</v>
      </c>
      <c r="F33" s="78" t="s">
        <v>86</v>
      </c>
      <c r="G33" s="78" t="s">
        <v>871</v>
      </c>
      <c r="H33" s="78">
        <v>3312954</v>
      </c>
      <c r="I33" s="79">
        <v>43469.588738425926</v>
      </c>
      <c r="J33" s="55"/>
      <c r="K33" s="60"/>
      <c r="L33" s="29"/>
    </row>
    <row r="34" spans="1:12" s="9" customFormat="1" x14ac:dyDescent="0.25">
      <c r="A34" s="8"/>
      <c r="B34" s="50" t="s">
        <v>792</v>
      </c>
      <c r="C34" s="78" t="s">
        <v>187</v>
      </c>
      <c r="D34" s="78" t="s">
        <v>564</v>
      </c>
      <c r="E34" s="78" t="s">
        <v>616</v>
      </c>
      <c r="F34" s="78" t="s">
        <v>86</v>
      </c>
      <c r="G34" s="78" t="s">
        <v>883</v>
      </c>
      <c r="H34" s="78">
        <v>3375990</v>
      </c>
      <c r="I34" s="79">
        <v>43615.391250000001</v>
      </c>
      <c r="J34" s="55"/>
      <c r="K34" s="60"/>
      <c r="L34" s="29"/>
    </row>
    <row r="35" spans="1:12" s="9" customFormat="1" x14ac:dyDescent="0.25">
      <c r="A35" s="8"/>
      <c r="B35" s="50" t="s">
        <v>793</v>
      </c>
      <c r="C35" s="78" t="s">
        <v>157</v>
      </c>
      <c r="D35" s="78" t="s">
        <v>569</v>
      </c>
      <c r="E35" s="78" t="s">
        <v>572</v>
      </c>
      <c r="F35" s="78" t="s">
        <v>86</v>
      </c>
      <c r="G35" s="78" t="s">
        <v>884</v>
      </c>
      <c r="H35" s="78">
        <v>3328165</v>
      </c>
      <c r="I35" s="79">
        <v>43502.590439814812</v>
      </c>
      <c r="J35" s="55"/>
      <c r="K35" s="60"/>
      <c r="L35" s="29"/>
    </row>
    <row r="36" spans="1:12" s="9" customFormat="1" x14ac:dyDescent="0.25">
      <c r="A36" s="8"/>
      <c r="B36" s="50" t="s">
        <v>794</v>
      </c>
      <c r="C36" s="78" t="s">
        <v>187</v>
      </c>
      <c r="D36" s="78" t="s">
        <v>562</v>
      </c>
      <c r="E36" s="78" t="s">
        <v>621</v>
      </c>
      <c r="F36" s="78" t="s">
        <v>86</v>
      </c>
      <c r="G36" s="78" t="s">
        <v>885</v>
      </c>
      <c r="H36" s="78">
        <v>3412622</v>
      </c>
      <c r="I36" s="79">
        <v>43706.590266203704</v>
      </c>
      <c r="J36" s="55"/>
      <c r="K36" s="60"/>
      <c r="L36" s="29"/>
    </row>
    <row r="37" spans="1:12" s="9" customFormat="1" hidden="1" x14ac:dyDescent="0.25">
      <c r="A37" s="8"/>
      <c r="B37" s="50" t="s">
        <v>795</v>
      </c>
      <c r="C37" s="78" t="s">
        <v>187</v>
      </c>
      <c r="D37" s="78" t="s">
        <v>562</v>
      </c>
      <c r="E37" s="78" t="s">
        <v>623</v>
      </c>
      <c r="F37" s="78" t="s">
        <v>86</v>
      </c>
      <c r="G37" s="78" t="s">
        <v>886</v>
      </c>
      <c r="H37" s="78">
        <v>3281080</v>
      </c>
      <c r="I37" s="79">
        <v>43409.623171296298</v>
      </c>
      <c r="J37" s="55"/>
      <c r="K37" s="60"/>
      <c r="L37" s="29"/>
    </row>
    <row r="38" spans="1:12" s="9" customFormat="1" hidden="1" x14ac:dyDescent="0.25">
      <c r="A38" s="8"/>
      <c r="B38" s="50" t="s">
        <v>796</v>
      </c>
      <c r="C38" s="78" t="s">
        <v>205</v>
      </c>
      <c r="D38" s="78" t="s">
        <v>560</v>
      </c>
      <c r="E38" s="78" t="s">
        <v>374</v>
      </c>
      <c r="F38" s="78" t="s">
        <v>86</v>
      </c>
      <c r="G38" s="78" t="s">
        <v>567</v>
      </c>
      <c r="H38" s="78">
        <v>3274644</v>
      </c>
      <c r="I38" s="79">
        <v>43392.575960648152</v>
      </c>
      <c r="J38" s="55"/>
      <c r="K38" s="60"/>
      <c r="L38" s="29"/>
    </row>
    <row r="39" spans="1:12" s="9" customFormat="1" x14ac:dyDescent="0.25">
      <c r="A39" s="8"/>
      <c r="B39" s="50" t="s">
        <v>797</v>
      </c>
      <c r="C39" s="78" t="s">
        <v>205</v>
      </c>
      <c r="D39" s="78" t="s">
        <v>624</v>
      </c>
      <c r="E39" s="78" t="s">
        <v>626</v>
      </c>
      <c r="F39" s="78" t="s">
        <v>86</v>
      </c>
      <c r="G39" s="78" t="s">
        <v>867</v>
      </c>
      <c r="H39" s="78">
        <v>3325627</v>
      </c>
      <c r="I39" s="79">
        <v>43497.488055555557</v>
      </c>
      <c r="J39" s="55"/>
      <c r="K39" s="60"/>
      <c r="L39" s="29"/>
    </row>
    <row r="40" spans="1:12" s="9" customFormat="1" x14ac:dyDescent="0.25">
      <c r="A40" s="8"/>
      <c r="B40" s="50" t="s">
        <v>798</v>
      </c>
      <c r="C40" s="78" t="s">
        <v>157</v>
      </c>
      <c r="D40" s="78" t="s">
        <v>628</v>
      </c>
      <c r="E40" s="78" t="s">
        <v>632</v>
      </c>
      <c r="F40" s="78" t="s">
        <v>148</v>
      </c>
      <c r="G40" s="78" t="s">
        <v>887</v>
      </c>
      <c r="H40" s="78">
        <v>3365843</v>
      </c>
      <c r="I40" s="79">
        <v>43592.492650462962</v>
      </c>
      <c r="J40" s="55"/>
      <c r="K40" s="60"/>
      <c r="L40" s="29"/>
    </row>
    <row r="41" spans="1:12" s="9" customFormat="1" hidden="1" x14ac:dyDescent="0.25">
      <c r="A41" s="8"/>
      <c r="B41" s="50" t="s">
        <v>799</v>
      </c>
      <c r="C41" s="78" t="s">
        <v>205</v>
      </c>
      <c r="D41" s="78" t="s">
        <v>558</v>
      </c>
      <c r="E41" s="78" t="s">
        <v>374</v>
      </c>
      <c r="F41" s="78" t="s">
        <v>86</v>
      </c>
      <c r="G41" s="78" t="s">
        <v>871</v>
      </c>
      <c r="H41" s="78">
        <v>3247223</v>
      </c>
      <c r="I41" s="79">
        <v>43305.436539351853</v>
      </c>
      <c r="J41" s="55"/>
      <c r="K41" s="60"/>
      <c r="L41" s="29"/>
    </row>
    <row r="42" spans="1:12" s="9" customFormat="1" hidden="1" x14ac:dyDescent="0.25">
      <c r="A42" s="8"/>
      <c r="B42" s="50" t="s">
        <v>800</v>
      </c>
      <c r="C42" s="78" t="s">
        <v>301</v>
      </c>
      <c r="D42" s="78" t="s">
        <v>634</v>
      </c>
      <c r="E42" s="78" t="s">
        <v>636</v>
      </c>
      <c r="F42" s="78" t="s">
        <v>86</v>
      </c>
      <c r="G42" s="78" t="s">
        <v>888</v>
      </c>
      <c r="H42" s="78">
        <v>3298908</v>
      </c>
      <c r="I42" s="79">
        <v>43438.444560185184</v>
      </c>
      <c r="J42" s="59"/>
      <c r="K42" s="60"/>
      <c r="L42" s="29"/>
    </row>
    <row r="43" spans="1:12" s="9" customFormat="1" hidden="1" x14ac:dyDescent="0.25">
      <c r="A43" s="8"/>
      <c r="B43" s="50" t="s">
        <v>801</v>
      </c>
      <c r="C43" s="78" t="s">
        <v>187</v>
      </c>
      <c r="D43" s="78" t="s">
        <v>539</v>
      </c>
      <c r="E43" s="78" t="s">
        <v>541</v>
      </c>
      <c r="F43" s="78" t="s">
        <v>86</v>
      </c>
      <c r="G43" s="78" t="s">
        <v>889</v>
      </c>
      <c r="H43" s="78">
        <v>3309728</v>
      </c>
      <c r="I43" s="79">
        <v>43461.421377314815</v>
      </c>
      <c r="J43" s="61"/>
      <c r="K43" s="62"/>
      <c r="L43" s="29"/>
    </row>
    <row r="44" spans="1:12" s="9" customFormat="1" hidden="1" x14ac:dyDescent="0.25">
      <c r="A44" s="8"/>
      <c r="B44" s="50" t="s">
        <v>802</v>
      </c>
      <c r="C44" s="78" t="s">
        <v>96</v>
      </c>
      <c r="D44" s="78" t="s">
        <v>543</v>
      </c>
      <c r="E44" s="78" t="s">
        <v>545</v>
      </c>
      <c r="F44" s="78" t="s">
        <v>496</v>
      </c>
      <c r="G44" s="78" t="s">
        <v>890</v>
      </c>
      <c r="H44" s="78">
        <v>3111635</v>
      </c>
      <c r="I44" s="79">
        <v>42852.607245370367</v>
      </c>
      <c r="J44" s="59"/>
      <c r="K44" s="60"/>
      <c r="L44" s="29"/>
    </row>
    <row r="45" spans="1:12" s="9" customFormat="1" x14ac:dyDescent="0.25">
      <c r="A45" s="8"/>
      <c r="B45" s="50" t="s">
        <v>803</v>
      </c>
      <c r="C45" s="78" t="s">
        <v>187</v>
      </c>
      <c r="D45" s="78" t="s">
        <v>539</v>
      </c>
      <c r="E45" s="78" t="s">
        <v>639</v>
      </c>
      <c r="F45" s="78" t="s">
        <v>86</v>
      </c>
      <c r="G45" s="78" t="s">
        <v>891</v>
      </c>
      <c r="H45" s="78">
        <v>3387754</v>
      </c>
      <c r="I45" s="79">
        <v>43643.627118055556</v>
      </c>
      <c r="J45" s="59"/>
      <c r="K45" s="60"/>
      <c r="L45" s="29"/>
    </row>
    <row r="46" spans="1:12" s="9" customFormat="1" x14ac:dyDescent="0.25">
      <c r="A46" s="8"/>
      <c r="B46" s="50" t="s">
        <v>804</v>
      </c>
      <c r="C46" s="78" t="s">
        <v>187</v>
      </c>
      <c r="D46" s="78" t="s">
        <v>549</v>
      </c>
      <c r="E46" s="78" t="s">
        <v>551</v>
      </c>
      <c r="F46" s="78" t="s">
        <v>86</v>
      </c>
      <c r="G46" s="78" t="s">
        <v>892</v>
      </c>
      <c r="H46" s="78">
        <v>3389208</v>
      </c>
      <c r="I46" s="79">
        <v>43647.392708333333</v>
      </c>
      <c r="J46" s="59"/>
      <c r="K46" s="60"/>
      <c r="L46" s="29"/>
    </row>
    <row r="47" spans="1:12" s="9" customFormat="1" x14ac:dyDescent="0.25">
      <c r="A47" s="8"/>
      <c r="B47" s="50" t="s">
        <v>805</v>
      </c>
      <c r="C47" s="78" t="s">
        <v>187</v>
      </c>
      <c r="D47" s="78" t="s">
        <v>565</v>
      </c>
      <c r="E47" s="78" t="s">
        <v>469</v>
      </c>
      <c r="F47" s="78" t="s">
        <v>86</v>
      </c>
      <c r="G47" s="78" t="s">
        <v>893</v>
      </c>
      <c r="H47" s="78">
        <v>3394723</v>
      </c>
      <c r="I47" s="79">
        <v>43663.460833333331</v>
      </c>
      <c r="J47" s="59"/>
      <c r="K47" s="60"/>
      <c r="L47" s="29"/>
    </row>
    <row r="48" spans="1:12" s="9" customFormat="1" hidden="1" x14ac:dyDescent="0.25">
      <c r="A48" s="8"/>
      <c r="B48" s="50" t="s">
        <v>806</v>
      </c>
      <c r="C48" s="78" t="s">
        <v>177</v>
      </c>
      <c r="D48" s="78" t="s">
        <v>643</v>
      </c>
      <c r="E48" s="78" t="s">
        <v>647</v>
      </c>
      <c r="F48" s="78" t="s">
        <v>645</v>
      </c>
      <c r="G48" s="78" t="s">
        <v>894</v>
      </c>
      <c r="H48" s="78">
        <v>1598489</v>
      </c>
      <c r="I48" s="79">
        <v>41676.558611111112</v>
      </c>
      <c r="J48" s="59"/>
      <c r="K48" s="60"/>
      <c r="L48" s="29"/>
    </row>
    <row r="49" spans="1:12" s="9" customFormat="1" x14ac:dyDescent="0.25">
      <c r="A49" s="8"/>
      <c r="B49" s="50" t="s">
        <v>807</v>
      </c>
      <c r="C49" s="78" t="s">
        <v>214</v>
      </c>
      <c r="D49" s="78" t="s">
        <v>515</v>
      </c>
      <c r="E49" s="78" t="s">
        <v>649</v>
      </c>
      <c r="F49" s="78" t="s">
        <v>86</v>
      </c>
      <c r="G49" s="78" t="s">
        <v>867</v>
      </c>
      <c r="H49" s="78">
        <v>3400428</v>
      </c>
      <c r="I49" s="79">
        <v>43677.346979166665</v>
      </c>
      <c r="J49" s="59"/>
      <c r="K49" s="60"/>
      <c r="L49" s="29"/>
    </row>
    <row r="50" spans="1:12" s="9" customFormat="1" x14ac:dyDescent="0.25">
      <c r="A50" s="8"/>
      <c r="B50" s="50" t="s">
        <v>808</v>
      </c>
      <c r="C50" s="78" t="s">
        <v>214</v>
      </c>
      <c r="D50" s="78" t="s">
        <v>515</v>
      </c>
      <c r="E50" s="78" t="s">
        <v>651</v>
      </c>
      <c r="F50" s="78" t="s">
        <v>86</v>
      </c>
      <c r="G50" s="78" t="s">
        <v>867</v>
      </c>
      <c r="H50" s="78">
        <v>3394780</v>
      </c>
      <c r="I50" s="79">
        <v>43663.524074074077</v>
      </c>
      <c r="J50" s="59"/>
      <c r="K50" s="60"/>
      <c r="L50" s="29"/>
    </row>
    <row r="51" spans="1:12" s="9" customFormat="1" x14ac:dyDescent="0.25">
      <c r="A51" s="8"/>
      <c r="B51" s="50" t="s">
        <v>809</v>
      </c>
      <c r="C51" s="78" t="s">
        <v>214</v>
      </c>
      <c r="D51" s="78" t="s">
        <v>515</v>
      </c>
      <c r="E51" s="78" t="s">
        <v>653</v>
      </c>
      <c r="F51" s="78" t="s">
        <v>86</v>
      </c>
      <c r="G51" s="78" t="s">
        <v>867</v>
      </c>
      <c r="H51" s="78">
        <v>3392771</v>
      </c>
      <c r="I51" s="79">
        <v>43657.407939814817</v>
      </c>
      <c r="J51" s="59"/>
      <c r="K51" s="60"/>
      <c r="L51" s="29"/>
    </row>
    <row r="52" spans="1:12" s="9" customFormat="1" hidden="1" x14ac:dyDescent="0.25">
      <c r="A52" s="8"/>
      <c r="B52" s="50" t="s">
        <v>810</v>
      </c>
      <c r="C52" s="78" t="s">
        <v>96</v>
      </c>
      <c r="D52" s="78" t="s">
        <v>502</v>
      </c>
      <c r="E52" s="78" t="s">
        <v>506</v>
      </c>
      <c r="F52" s="78" t="s">
        <v>119</v>
      </c>
      <c r="G52" s="78" t="s">
        <v>895</v>
      </c>
      <c r="H52" s="78">
        <v>20260431</v>
      </c>
      <c r="I52" s="79">
        <v>42292.357592592591</v>
      </c>
      <c r="J52" s="59"/>
      <c r="K52" s="60"/>
      <c r="L52" s="29"/>
    </row>
    <row r="53" spans="1:12" s="9" customFormat="1" hidden="1" x14ac:dyDescent="0.25">
      <c r="A53" s="8"/>
      <c r="B53" s="50" t="s">
        <v>811</v>
      </c>
      <c r="C53" s="78" t="s">
        <v>187</v>
      </c>
      <c r="D53" s="78" t="s">
        <v>654</v>
      </c>
      <c r="E53" s="78" t="s">
        <v>656</v>
      </c>
      <c r="F53" s="78" t="s">
        <v>86</v>
      </c>
      <c r="G53" s="78" t="s">
        <v>896</v>
      </c>
      <c r="H53" s="78">
        <v>20271972</v>
      </c>
      <c r="I53" s="79">
        <v>42339.403032407405</v>
      </c>
      <c r="J53" s="59"/>
      <c r="K53" s="60"/>
      <c r="L53" s="29"/>
    </row>
    <row r="54" spans="1:12" s="9" customFormat="1" ht="25" hidden="1" x14ac:dyDescent="0.25">
      <c r="A54" s="8"/>
      <c r="B54" s="50" t="s">
        <v>812</v>
      </c>
      <c r="C54" s="78" t="s">
        <v>157</v>
      </c>
      <c r="D54" s="78" t="s">
        <v>494</v>
      </c>
      <c r="E54" s="78" t="s">
        <v>498</v>
      </c>
      <c r="F54" s="78" t="s">
        <v>496</v>
      </c>
      <c r="G54" s="78" t="s">
        <v>897</v>
      </c>
      <c r="H54" s="78">
        <v>3229812</v>
      </c>
      <c r="I54" s="79">
        <v>43256.505555555559</v>
      </c>
      <c r="J54" s="59"/>
      <c r="K54" s="60"/>
      <c r="L54" s="29"/>
    </row>
    <row r="55" spans="1:12" s="9" customFormat="1" hidden="1" x14ac:dyDescent="0.25">
      <c r="A55" s="8"/>
      <c r="B55" s="50" t="s">
        <v>813</v>
      </c>
      <c r="C55" s="78" t="s">
        <v>96</v>
      </c>
      <c r="D55" s="78" t="s">
        <v>657</v>
      </c>
      <c r="E55" s="78" t="s">
        <v>661</v>
      </c>
      <c r="F55" s="78" t="s">
        <v>57</v>
      </c>
      <c r="G55" s="78" t="s">
        <v>898</v>
      </c>
      <c r="H55" s="78">
        <v>20290987</v>
      </c>
      <c r="I55" s="79">
        <v>42423.49287037037</v>
      </c>
      <c r="J55" s="59"/>
      <c r="K55" s="60"/>
      <c r="L55" s="29"/>
    </row>
    <row r="56" spans="1:12" s="9" customFormat="1" x14ac:dyDescent="0.25">
      <c r="A56" s="8"/>
      <c r="B56" s="50" t="s">
        <v>814</v>
      </c>
      <c r="C56" s="78" t="s">
        <v>187</v>
      </c>
      <c r="D56" s="78" t="s">
        <v>662</v>
      </c>
      <c r="E56" s="78" t="s">
        <v>664</v>
      </c>
      <c r="F56" s="78" t="s">
        <v>86</v>
      </c>
      <c r="G56" s="78" t="s">
        <v>899</v>
      </c>
      <c r="H56" s="78">
        <v>3395335</v>
      </c>
      <c r="I56" s="79">
        <v>43664.650937500002</v>
      </c>
      <c r="J56" s="59"/>
      <c r="K56" s="60"/>
      <c r="L56" s="29"/>
    </row>
    <row r="57" spans="1:12" s="9" customFormat="1" hidden="1" x14ac:dyDescent="0.25">
      <c r="A57" s="8"/>
      <c r="B57" s="50" t="s">
        <v>815</v>
      </c>
      <c r="C57" s="78" t="s">
        <v>196</v>
      </c>
      <c r="D57" s="78" t="s">
        <v>665</v>
      </c>
      <c r="E57" s="78" t="s">
        <v>667</v>
      </c>
      <c r="F57" s="78" t="s">
        <v>86</v>
      </c>
      <c r="G57" s="78" t="s">
        <v>900</v>
      </c>
      <c r="H57" s="78">
        <v>20222951</v>
      </c>
      <c r="I57" s="79">
        <v>42139.354456018518</v>
      </c>
      <c r="J57" s="59"/>
      <c r="K57" s="60"/>
      <c r="L57" s="29"/>
    </row>
    <row r="58" spans="1:12" s="9" customFormat="1" hidden="1" x14ac:dyDescent="0.25">
      <c r="A58" s="8"/>
      <c r="B58" s="50" t="s">
        <v>816</v>
      </c>
      <c r="C58" s="78" t="s">
        <v>157</v>
      </c>
      <c r="D58" s="78" t="s">
        <v>668</v>
      </c>
      <c r="E58" s="78" t="s">
        <v>670</v>
      </c>
      <c r="F58" s="78" t="s">
        <v>86</v>
      </c>
      <c r="G58" s="78" t="s">
        <v>901</v>
      </c>
      <c r="H58" s="78">
        <v>20284320</v>
      </c>
      <c r="I58" s="79">
        <v>42397.369675925926</v>
      </c>
      <c r="J58" s="59"/>
      <c r="K58" s="60"/>
      <c r="L58" s="29"/>
    </row>
    <row r="59" spans="1:12" s="9" customFormat="1" x14ac:dyDescent="0.25">
      <c r="A59" s="8"/>
      <c r="B59" s="50" t="s">
        <v>817</v>
      </c>
      <c r="C59" s="78" t="s">
        <v>275</v>
      </c>
      <c r="D59" s="78" t="s">
        <v>671</v>
      </c>
      <c r="E59" s="78" t="s">
        <v>673</v>
      </c>
      <c r="F59" s="78" t="s">
        <v>86</v>
      </c>
      <c r="G59" s="78" t="s">
        <v>902</v>
      </c>
      <c r="H59" s="78">
        <v>3387457</v>
      </c>
      <c r="I59" s="79">
        <v>43643.461909722224</v>
      </c>
      <c r="J59" s="59"/>
      <c r="K59" s="60"/>
      <c r="L59" s="29"/>
    </row>
    <row r="60" spans="1:12" s="9" customFormat="1" x14ac:dyDescent="0.25">
      <c r="A60" s="8"/>
      <c r="B60" s="50" t="s">
        <v>818</v>
      </c>
      <c r="C60" s="78" t="s">
        <v>214</v>
      </c>
      <c r="D60" s="78" t="s">
        <v>460</v>
      </c>
      <c r="E60" s="78" t="s">
        <v>675</v>
      </c>
      <c r="F60" s="78" t="s">
        <v>86</v>
      </c>
      <c r="G60" s="78" t="s">
        <v>903</v>
      </c>
      <c r="H60" s="78">
        <v>3391346</v>
      </c>
      <c r="I60" s="79">
        <v>43651.589756944442</v>
      </c>
      <c r="J60" s="59"/>
      <c r="K60" s="60"/>
      <c r="L60" s="29"/>
    </row>
    <row r="61" spans="1:12" s="9" customFormat="1" hidden="1" x14ac:dyDescent="0.25">
      <c r="A61" s="8"/>
      <c r="B61" s="50" t="s">
        <v>819</v>
      </c>
      <c r="C61" s="78" t="s">
        <v>214</v>
      </c>
      <c r="D61" s="78" t="s">
        <v>460</v>
      </c>
      <c r="E61" s="78" t="s">
        <v>677</v>
      </c>
      <c r="F61" s="78" t="s">
        <v>86</v>
      </c>
      <c r="G61" s="78" t="s">
        <v>904</v>
      </c>
      <c r="H61" s="78">
        <v>20248170</v>
      </c>
      <c r="I61" s="79">
        <v>42240.429768518516</v>
      </c>
      <c r="J61" s="59"/>
      <c r="K61" s="60"/>
      <c r="L61" s="29"/>
    </row>
    <row r="62" spans="1:12" s="9" customFormat="1" x14ac:dyDescent="0.25">
      <c r="A62" s="8"/>
      <c r="B62" s="50" t="s">
        <v>820</v>
      </c>
      <c r="C62" s="78" t="s">
        <v>236</v>
      </c>
      <c r="D62" s="78" t="s">
        <v>678</v>
      </c>
      <c r="E62" s="78" t="s">
        <v>680</v>
      </c>
      <c r="F62" s="78" t="s">
        <v>86</v>
      </c>
      <c r="G62" s="78" t="s">
        <v>905</v>
      </c>
      <c r="H62" s="78">
        <v>3375862</v>
      </c>
      <c r="I62" s="79">
        <v>43615.586643518516</v>
      </c>
      <c r="J62" s="59"/>
      <c r="K62" s="60"/>
      <c r="L62" s="29"/>
    </row>
    <row r="63" spans="1:12" s="9" customFormat="1" x14ac:dyDescent="0.25">
      <c r="A63" s="8"/>
      <c r="B63" s="50" t="s">
        <v>821</v>
      </c>
      <c r="C63" s="78" t="s">
        <v>187</v>
      </c>
      <c r="D63" s="78" t="s">
        <v>682</v>
      </c>
      <c r="E63" s="78" t="s">
        <v>684</v>
      </c>
      <c r="F63" s="78" t="s">
        <v>86</v>
      </c>
      <c r="G63" s="78" t="s">
        <v>906</v>
      </c>
      <c r="H63" s="78">
        <v>3391153</v>
      </c>
      <c r="I63" s="79">
        <v>43651.42324074074</v>
      </c>
      <c r="J63" s="59"/>
      <c r="K63" s="60"/>
      <c r="L63" s="29"/>
    </row>
    <row r="64" spans="1:12" s="9" customFormat="1" x14ac:dyDescent="0.25">
      <c r="A64" s="8"/>
      <c r="B64" s="50" t="s">
        <v>822</v>
      </c>
      <c r="C64" s="78" t="s">
        <v>187</v>
      </c>
      <c r="D64" s="78" t="s">
        <v>685</v>
      </c>
      <c r="E64" s="78" t="s">
        <v>687</v>
      </c>
      <c r="F64" s="78" t="s">
        <v>86</v>
      </c>
      <c r="G64" s="78" t="s">
        <v>907</v>
      </c>
      <c r="H64" s="78">
        <v>3376044</v>
      </c>
      <c r="I64" s="79">
        <v>43616.405069444445</v>
      </c>
      <c r="J64" s="59"/>
      <c r="K64" s="60"/>
      <c r="L64" s="29"/>
    </row>
    <row r="65" spans="1:12" s="9" customFormat="1" hidden="1" x14ac:dyDescent="0.25">
      <c r="A65" s="8"/>
      <c r="B65" s="50" t="s">
        <v>823</v>
      </c>
      <c r="C65" s="78" t="s">
        <v>157</v>
      </c>
      <c r="D65" s="78" t="s">
        <v>455</v>
      </c>
      <c r="E65" s="78" t="s">
        <v>459</v>
      </c>
      <c r="F65" s="78" t="s">
        <v>86</v>
      </c>
      <c r="G65" s="78" t="s">
        <v>908</v>
      </c>
      <c r="H65" s="78">
        <v>3229823</v>
      </c>
      <c r="I65" s="79">
        <v>43256.520497685182</v>
      </c>
      <c r="J65" s="59"/>
      <c r="K65" s="60"/>
      <c r="L65" s="29"/>
    </row>
    <row r="66" spans="1:12" s="9" customFormat="1" x14ac:dyDescent="0.25">
      <c r="A66" s="8"/>
      <c r="B66" s="50" t="s">
        <v>824</v>
      </c>
      <c r="C66" s="78" t="s">
        <v>259</v>
      </c>
      <c r="D66" s="78" t="s">
        <v>688</v>
      </c>
      <c r="E66" s="78" t="s">
        <v>690</v>
      </c>
      <c r="F66" s="78" t="s">
        <v>86</v>
      </c>
      <c r="G66" s="78" t="s">
        <v>881</v>
      </c>
      <c r="H66" s="78">
        <v>3375681</v>
      </c>
      <c r="I66" s="79">
        <v>43615.344351851854</v>
      </c>
      <c r="J66" s="59"/>
      <c r="K66" s="60"/>
      <c r="L66" s="29"/>
    </row>
    <row r="67" spans="1:12" s="9" customFormat="1" x14ac:dyDescent="0.25">
      <c r="A67" s="8"/>
      <c r="B67" s="50" t="s">
        <v>825</v>
      </c>
      <c r="C67" s="78" t="s">
        <v>128</v>
      </c>
      <c r="D67" s="78" t="s">
        <v>691</v>
      </c>
      <c r="E67" s="78" t="s">
        <v>693</v>
      </c>
      <c r="F67" s="78" t="s">
        <v>86</v>
      </c>
      <c r="G67" s="78" t="s">
        <v>909</v>
      </c>
      <c r="H67" s="78">
        <v>3401500</v>
      </c>
      <c r="I67" s="79">
        <v>43679.434733796297</v>
      </c>
      <c r="J67" s="59"/>
      <c r="K67" s="60"/>
      <c r="L67" s="29"/>
    </row>
    <row r="68" spans="1:12" s="9" customFormat="1" hidden="1" x14ac:dyDescent="0.25">
      <c r="A68" s="8"/>
      <c r="B68" s="50" t="s">
        <v>826</v>
      </c>
      <c r="C68" s="78" t="s">
        <v>187</v>
      </c>
      <c r="D68" s="78" t="s">
        <v>423</v>
      </c>
      <c r="E68" s="78" t="s">
        <v>433</v>
      </c>
      <c r="F68" s="78" t="s">
        <v>86</v>
      </c>
      <c r="G68" s="78" t="s">
        <v>910</v>
      </c>
      <c r="H68" s="78">
        <v>3248364</v>
      </c>
      <c r="I68" s="79">
        <v>43308.340624999997</v>
      </c>
      <c r="J68" s="59"/>
      <c r="K68" s="60"/>
      <c r="L68" s="29"/>
    </row>
    <row r="69" spans="1:12" x14ac:dyDescent="0.25">
      <c r="B69" s="50" t="s">
        <v>827</v>
      </c>
      <c r="C69" s="78" t="s">
        <v>187</v>
      </c>
      <c r="D69" s="78" t="s">
        <v>695</v>
      </c>
      <c r="E69" s="78" t="s">
        <v>697</v>
      </c>
      <c r="F69" s="78" t="s">
        <v>86</v>
      </c>
      <c r="G69" s="78" t="s">
        <v>911</v>
      </c>
      <c r="H69" s="78">
        <v>3412623</v>
      </c>
      <c r="I69" s="79">
        <v>43706.600810185184</v>
      </c>
      <c r="J69" s="59"/>
      <c r="K69" s="60"/>
    </row>
    <row r="70" spans="1:12" ht="37.5" x14ac:dyDescent="0.25">
      <c r="B70" s="50" t="s">
        <v>828</v>
      </c>
      <c r="C70" s="78" t="s">
        <v>187</v>
      </c>
      <c r="D70" s="78" t="s">
        <v>513</v>
      </c>
      <c r="E70" s="78" t="s">
        <v>699</v>
      </c>
      <c r="F70" s="78" t="s">
        <v>86</v>
      </c>
      <c r="G70" s="78" t="s">
        <v>912</v>
      </c>
      <c r="H70" s="78">
        <v>3399219</v>
      </c>
      <c r="I70" s="79">
        <v>43675.532939814817</v>
      </c>
      <c r="J70" s="59"/>
      <c r="K70" s="60"/>
    </row>
    <row r="71" spans="1:12" x14ac:dyDescent="0.25">
      <c r="B71" s="50" t="s">
        <v>829</v>
      </c>
      <c r="C71" s="78" t="s">
        <v>157</v>
      </c>
      <c r="D71" s="78" t="s">
        <v>513</v>
      </c>
      <c r="E71" s="78" t="s">
        <v>701</v>
      </c>
      <c r="F71" s="78" t="s">
        <v>86</v>
      </c>
      <c r="G71" s="78" t="s">
        <v>913</v>
      </c>
      <c r="H71" s="78">
        <v>3387571</v>
      </c>
      <c r="I71" s="79">
        <v>43643.510752314818</v>
      </c>
      <c r="J71" s="59"/>
      <c r="K71" s="60"/>
    </row>
    <row r="72" spans="1:12" hidden="1" x14ac:dyDescent="0.25">
      <c r="B72" s="50" t="s">
        <v>830</v>
      </c>
      <c r="C72" s="78" t="s">
        <v>295</v>
      </c>
      <c r="D72" s="78" t="s">
        <v>704</v>
      </c>
      <c r="E72" s="78" t="s">
        <v>706</v>
      </c>
      <c r="F72" s="78" t="s">
        <v>86</v>
      </c>
      <c r="G72" s="78" t="s">
        <v>914</v>
      </c>
      <c r="H72" s="78">
        <v>3302807</v>
      </c>
      <c r="I72" s="79">
        <v>43445.410451388889</v>
      </c>
      <c r="J72" s="59"/>
      <c r="K72" s="60"/>
    </row>
    <row r="73" spans="1:12" x14ac:dyDescent="0.25">
      <c r="B73" s="50" t="s">
        <v>831</v>
      </c>
      <c r="C73" s="78" t="s">
        <v>205</v>
      </c>
      <c r="D73" s="78" t="s">
        <v>707</v>
      </c>
      <c r="E73" s="78" t="s">
        <v>374</v>
      </c>
      <c r="F73" s="78" t="s">
        <v>86</v>
      </c>
      <c r="G73" s="78" t="s">
        <v>881</v>
      </c>
      <c r="H73" s="78">
        <v>3362341</v>
      </c>
      <c r="I73" s="79">
        <v>43581.435752314814</v>
      </c>
      <c r="J73" s="59"/>
      <c r="K73" s="60"/>
    </row>
    <row r="74" spans="1:12" x14ac:dyDescent="0.25">
      <c r="B74" s="50" t="s">
        <v>832</v>
      </c>
      <c r="C74" s="78" t="s">
        <v>187</v>
      </c>
      <c r="D74" s="78" t="s">
        <v>490</v>
      </c>
      <c r="E74" s="78" t="s">
        <v>711</v>
      </c>
      <c r="F74" s="78" t="s">
        <v>86</v>
      </c>
      <c r="G74" s="78" t="s">
        <v>915</v>
      </c>
      <c r="H74" s="78">
        <v>3387299</v>
      </c>
      <c r="I74" s="79">
        <v>43643.3746875</v>
      </c>
      <c r="J74" s="59"/>
      <c r="K74" s="60"/>
    </row>
    <row r="75" spans="1:12" s="42" customFormat="1" hidden="1" x14ac:dyDescent="0.25">
      <c r="B75" s="50" t="s">
        <v>833</v>
      </c>
      <c r="C75" s="78" t="s">
        <v>187</v>
      </c>
      <c r="D75" s="78" t="s">
        <v>490</v>
      </c>
      <c r="E75" s="78" t="s">
        <v>713</v>
      </c>
      <c r="F75" s="78" t="s">
        <v>86</v>
      </c>
      <c r="G75" s="78" t="s">
        <v>916</v>
      </c>
      <c r="H75" s="78">
        <v>20237625</v>
      </c>
      <c r="I75" s="79">
        <v>42198.632905092592</v>
      </c>
      <c r="J75" s="59"/>
      <c r="K75" s="60"/>
    </row>
    <row r="76" spans="1:12" x14ac:dyDescent="0.25">
      <c r="B76" s="50" t="s">
        <v>834</v>
      </c>
      <c r="C76" s="78" t="s">
        <v>259</v>
      </c>
      <c r="D76" s="78" t="s">
        <v>487</v>
      </c>
      <c r="E76" s="78" t="s">
        <v>715</v>
      </c>
      <c r="F76" s="78" t="s">
        <v>86</v>
      </c>
      <c r="G76" s="78" t="s">
        <v>881</v>
      </c>
      <c r="H76" s="78">
        <v>3391808</v>
      </c>
      <c r="I76" s="79">
        <v>43654.45208333333</v>
      </c>
      <c r="J76" s="59"/>
      <c r="K76" s="60"/>
    </row>
    <row r="77" spans="1:12" x14ac:dyDescent="0.25">
      <c r="B77" s="50" t="s">
        <v>835</v>
      </c>
      <c r="C77" s="78" t="s">
        <v>259</v>
      </c>
      <c r="D77" s="78" t="s">
        <v>487</v>
      </c>
      <c r="E77" s="78" t="s">
        <v>717</v>
      </c>
      <c r="F77" s="78" t="s">
        <v>376</v>
      </c>
      <c r="G77" s="78" t="s">
        <v>917</v>
      </c>
      <c r="H77" s="78">
        <v>3366372</v>
      </c>
      <c r="I77" s="79">
        <v>43593.580694444441</v>
      </c>
      <c r="J77" s="59"/>
      <c r="K77" s="60"/>
    </row>
    <row r="78" spans="1:12" x14ac:dyDescent="0.25">
      <c r="B78" s="50" t="s">
        <v>836</v>
      </c>
      <c r="C78" s="78" t="s">
        <v>267</v>
      </c>
      <c r="D78" s="78" t="s">
        <v>485</v>
      </c>
      <c r="E78" s="78" t="s">
        <v>719</v>
      </c>
      <c r="F78" s="78" t="s">
        <v>86</v>
      </c>
      <c r="G78" s="78" t="s">
        <v>881</v>
      </c>
      <c r="H78" s="78">
        <v>3384497</v>
      </c>
      <c r="I78" s="79">
        <v>43636.574895833335</v>
      </c>
      <c r="J78" s="59"/>
      <c r="K78" s="60"/>
    </row>
    <row r="79" spans="1:12" x14ac:dyDescent="0.25">
      <c r="B79" s="50" t="s">
        <v>837</v>
      </c>
      <c r="C79" s="78" t="s">
        <v>187</v>
      </c>
      <c r="D79" s="78" t="s">
        <v>720</v>
      </c>
      <c r="E79" s="78" t="s">
        <v>722</v>
      </c>
      <c r="F79" s="78" t="s">
        <v>86</v>
      </c>
      <c r="G79" s="78" t="s">
        <v>918</v>
      </c>
      <c r="H79" s="78">
        <v>3405063</v>
      </c>
      <c r="I79" s="79">
        <v>43685.473946759259</v>
      </c>
      <c r="J79" s="59"/>
      <c r="K79" s="60"/>
    </row>
    <row r="80" spans="1:12" x14ac:dyDescent="0.25">
      <c r="B80" s="50" t="s">
        <v>838</v>
      </c>
      <c r="C80" s="78" t="s">
        <v>85</v>
      </c>
      <c r="D80" s="78" t="s">
        <v>484</v>
      </c>
      <c r="E80" s="78" t="s">
        <v>724</v>
      </c>
      <c r="F80" s="78" t="s">
        <v>86</v>
      </c>
      <c r="G80" s="78" t="s">
        <v>919</v>
      </c>
      <c r="H80" s="78">
        <v>3396126</v>
      </c>
      <c r="I80" s="79">
        <v>43668.600543981483</v>
      </c>
      <c r="J80" s="59"/>
      <c r="K80" s="60"/>
    </row>
    <row r="81" spans="2:11" hidden="1" x14ac:dyDescent="0.25">
      <c r="B81" s="50" t="s">
        <v>839</v>
      </c>
      <c r="C81" s="78" t="s">
        <v>177</v>
      </c>
      <c r="D81" s="78" t="s">
        <v>478</v>
      </c>
      <c r="E81" s="78" t="s">
        <v>480</v>
      </c>
      <c r="F81" s="78" t="s">
        <v>86</v>
      </c>
      <c r="G81" s="78" t="s">
        <v>871</v>
      </c>
      <c r="H81" s="78">
        <v>3261922</v>
      </c>
      <c r="I81" s="79">
        <v>43350.47079861111</v>
      </c>
      <c r="J81" s="59"/>
      <c r="K81" s="60"/>
    </row>
    <row r="82" spans="2:11" ht="25" hidden="1" x14ac:dyDescent="0.25">
      <c r="B82" s="50" t="s">
        <v>840</v>
      </c>
      <c r="C82" s="78" t="s">
        <v>157</v>
      </c>
      <c r="D82" s="78" t="s">
        <v>494</v>
      </c>
      <c r="E82" s="78" t="s">
        <v>726</v>
      </c>
      <c r="F82" s="78" t="s">
        <v>86</v>
      </c>
      <c r="G82" s="78" t="s">
        <v>920</v>
      </c>
      <c r="H82" s="78">
        <v>20313696</v>
      </c>
      <c r="I82" s="79">
        <v>42507.459861111114</v>
      </c>
      <c r="J82" s="59"/>
      <c r="K82" s="60"/>
    </row>
    <row r="83" spans="2:11" hidden="1" x14ac:dyDescent="0.25">
      <c r="B83" s="50" t="s">
        <v>841</v>
      </c>
      <c r="C83" s="78" t="s">
        <v>267</v>
      </c>
      <c r="D83" s="78" t="s">
        <v>491</v>
      </c>
      <c r="E83" s="78" t="s">
        <v>493</v>
      </c>
      <c r="F83" s="78" t="s">
        <v>86</v>
      </c>
      <c r="G83" s="78" t="s">
        <v>921</v>
      </c>
      <c r="H83" s="78">
        <v>3236954</v>
      </c>
      <c r="I83" s="79">
        <v>43273.533483796295</v>
      </c>
      <c r="J83" s="59"/>
      <c r="K83" s="60"/>
    </row>
    <row r="84" spans="2:11" ht="50" hidden="1" x14ac:dyDescent="0.25">
      <c r="B84" s="50" t="s">
        <v>842</v>
      </c>
      <c r="C84" s="78" t="s">
        <v>187</v>
      </c>
      <c r="D84" s="78" t="s">
        <v>727</v>
      </c>
      <c r="E84" s="78" t="s">
        <v>729</v>
      </c>
      <c r="F84" s="78" t="s">
        <v>86</v>
      </c>
      <c r="G84" s="78" t="s">
        <v>922</v>
      </c>
      <c r="H84" s="78">
        <v>20270675</v>
      </c>
      <c r="I84" s="79">
        <v>42333.468414351853</v>
      </c>
      <c r="J84" s="59"/>
      <c r="K84" s="60"/>
    </row>
    <row r="85" spans="2:11" x14ac:dyDescent="0.25">
      <c r="B85" s="50" t="s">
        <v>843</v>
      </c>
      <c r="C85" s="78" t="s">
        <v>214</v>
      </c>
      <c r="D85" s="78" t="s">
        <v>548</v>
      </c>
      <c r="E85" s="78" t="s">
        <v>731</v>
      </c>
      <c r="F85" s="78" t="s">
        <v>86</v>
      </c>
      <c r="G85" s="78" t="s">
        <v>881</v>
      </c>
      <c r="H85" s="78">
        <v>3393219</v>
      </c>
      <c r="I85" s="79">
        <v>43658.372349537036</v>
      </c>
      <c r="J85" s="59"/>
      <c r="K85" s="60"/>
    </row>
    <row r="86" spans="2:11" x14ac:dyDescent="0.25">
      <c r="B86" s="50" t="s">
        <v>844</v>
      </c>
      <c r="C86" s="78" t="s">
        <v>96</v>
      </c>
      <c r="D86" s="78" t="s">
        <v>521</v>
      </c>
      <c r="E86" s="78" t="s">
        <v>538</v>
      </c>
      <c r="F86" s="78" t="s">
        <v>178</v>
      </c>
      <c r="G86" s="78" t="s">
        <v>923</v>
      </c>
      <c r="H86" s="78">
        <v>3388300</v>
      </c>
      <c r="I86" s="79">
        <v>43644.548263888886</v>
      </c>
      <c r="J86" s="59"/>
      <c r="K86" s="60"/>
    </row>
    <row r="87" spans="2:11" x14ac:dyDescent="0.25">
      <c r="B87" s="50" t="s">
        <v>845</v>
      </c>
      <c r="C87" s="78" t="s">
        <v>96</v>
      </c>
      <c r="D87" s="78" t="s">
        <v>521</v>
      </c>
      <c r="E87" s="78" t="s">
        <v>733</v>
      </c>
      <c r="F87" s="78" t="s">
        <v>86</v>
      </c>
      <c r="G87" s="78" t="s">
        <v>924</v>
      </c>
      <c r="H87" s="78">
        <v>3388299</v>
      </c>
      <c r="I87" s="79">
        <v>43644.546458333331</v>
      </c>
      <c r="J87" s="55"/>
      <c r="K87" s="77"/>
    </row>
    <row r="88" spans="2:11" x14ac:dyDescent="0.25">
      <c r="B88" s="50" t="s">
        <v>846</v>
      </c>
      <c r="C88" s="78" t="s">
        <v>96</v>
      </c>
      <c r="D88" s="78" t="s">
        <v>521</v>
      </c>
      <c r="E88" s="78" t="s">
        <v>523</v>
      </c>
      <c r="F88" s="78" t="s">
        <v>86</v>
      </c>
      <c r="G88" s="78" t="s">
        <v>925</v>
      </c>
      <c r="H88" s="78">
        <v>3388297</v>
      </c>
      <c r="I88" s="79">
        <v>43644.544386574074</v>
      </c>
      <c r="J88" s="55"/>
      <c r="K88" s="77"/>
    </row>
    <row r="89" spans="2:11" x14ac:dyDescent="0.25">
      <c r="B89" s="50" t="s">
        <v>847</v>
      </c>
      <c r="C89" s="78" t="s">
        <v>96</v>
      </c>
      <c r="D89" s="78" t="s">
        <v>521</v>
      </c>
      <c r="E89" s="78" t="s">
        <v>542</v>
      </c>
      <c r="F89" s="78" t="s">
        <v>178</v>
      </c>
      <c r="G89" s="78" t="s">
        <v>923</v>
      </c>
      <c r="H89" s="78">
        <v>3388296</v>
      </c>
      <c r="I89" s="79">
        <v>43644.543333333335</v>
      </c>
      <c r="J89" s="55"/>
      <c r="K89" s="77"/>
    </row>
    <row r="90" spans="2:11" ht="37.5" x14ac:dyDescent="0.25">
      <c r="B90" s="50" t="s">
        <v>848</v>
      </c>
      <c r="C90" s="78" t="s">
        <v>187</v>
      </c>
      <c r="D90" s="78" t="s">
        <v>539</v>
      </c>
      <c r="E90" s="78" t="s">
        <v>735</v>
      </c>
      <c r="F90" s="78" t="s">
        <v>868</v>
      </c>
      <c r="G90" s="78" t="s">
        <v>926</v>
      </c>
      <c r="H90" s="78">
        <v>3388419</v>
      </c>
      <c r="I90" s="79">
        <v>43644.631053240744</v>
      </c>
      <c r="J90" s="55"/>
      <c r="K90" s="77"/>
    </row>
    <row r="91" spans="2:11" hidden="1" x14ac:dyDescent="0.25">
      <c r="B91" s="50" t="s">
        <v>849</v>
      </c>
      <c r="C91" s="78" t="s">
        <v>187</v>
      </c>
      <c r="D91" s="78" t="s">
        <v>736</v>
      </c>
      <c r="E91" s="78" t="s">
        <v>738</v>
      </c>
      <c r="F91" s="78" t="s">
        <v>86</v>
      </c>
      <c r="G91" s="78" t="s">
        <v>927</v>
      </c>
      <c r="H91" s="78">
        <v>20122372</v>
      </c>
      <c r="I91" s="79">
        <v>41773.315509259257</v>
      </c>
      <c r="J91" s="55"/>
      <c r="K91" s="77"/>
    </row>
    <row r="92" spans="2:11" ht="50" x14ac:dyDescent="0.25">
      <c r="B92" s="50" t="s">
        <v>850</v>
      </c>
      <c r="C92" s="78" t="s">
        <v>301</v>
      </c>
      <c r="D92" s="78" t="s">
        <v>571</v>
      </c>
      <c r="E92" s="78" t="s">
        <v>741</v>
      </c>
      <c r="F92" s="78" t="s">
        <v>86</v>
      </c>
      <c r="G92" s="78" t="s">
        <v>928</v>
      </c>
      <c r="H92" s="78">
        <v>3403756</v>
      </c>
      <c r="I92" s="79">
        <v>43684.48537037037</v>
      </c>
      <c r="J92" s="55"/>
      <c r="K92" s="77"/>
    </row>
    <row r="93" spans="2:11" x14ac:dyDescent="0.25">
      <c r="B93" s="50" t="s">
        <v>851</v>
      </c>
      <c r="C93" s="78" t="s">
        <v>267</v>
      </c>
      <c r="D93" s="78" t="s">
        <v>742</v>
      </c>
      <c r="E93" s="78" t="s">
        <v>744</v>
      </c>
      <c r="F93" s="78" t="s">
        <v>86</v>
      </c>
      <c r="G93" s="78" t="s">
        <v>929</v>
      </c>
      <c r="H93" s="78">
        <v>3372526</v>
      </c>
      <c r="I93" s="79">
        <v>43606.490439814814</v>
      </c>
      <c r="J93" s="55"/>
      <c r="K93" s="77"/>
    </row>
    <row r="94" spans="2:11" x14ac:dyDescent="0.25">
      <c r="B94" s="50" t="s">
        <v>852</v>
      </c>
      <c r="C94" s="78" t="s">
        <v>96</v>
      </c>
      <c r="D94" s="78" t="s">
        <v>570</v>
      </c>
      <c r="E94" s="78" t="s">
        <v>747</v>
      </c>
      <c r="F94" s="78" t="s">
        <v>86</v>
      </c>
      <c r="G94" s="78" t="s">
        <v>930</v>
      </c>
      <c r="H94" s="78">
        <v>3382031</v>
      </c>
      <c r="I94" s="79">
        <v>43633.414953703701</v>
      </c>
      <c r="J94" s="55"/>
      <c r="K94" s="77"/>
    </row>
    <row r="95" spans="2:11" hidden="1" x14ac:dyDescent="0.25">
      <c r="B95" s="50" t="s">
        <v>853</v>
      </c>
      <c r="C95" s="78" t="s">
        <v>96</v>
      </c>
      <c r="D95" s="78" t="s">
        <v>561</v>
      </c>
      <c r="E95" s="78" t="s">
        <v>749</v>
      </c>
      <c r="F95" s="78" t="s">
        <v>86</v>
      </c>
      <c r="G95" s="78" t="s">
        <v>931</v>
      </c>
      <c r="H95" s="78">
        <v>3308853</v>
      </c>
      <c r="I95" s="79">
        <v>43454.577418981484</v>
      </c>
      <c r="J95" s="55"/>
      <c r="K95" s="77"/>
    </row>
    <row r="96" spans="2:11" hidden="1" x14ac:dyDescent="0.25">
      <c r="B96" s="50" t="s">
        <v>854</v>
      </c>
      <c r="C96" s="78" t="s">
        <v>267</v>
      </c>
      <c r="D96" s="78" t="s">
        <v>472</v>
      </c>
      <c r="E96" s="78" t="s">
        <v>474</v>
      </c>
      <c r="F96" s="78" t="s">
        <v>86</v>
      </c>
      <c r="G96" s="78" t="s">
        <v>932</v>
      </c>
      <c r="H96" s="78">
        <v>3287994</v>
      </c>
      <c r="I96" s="79">
        <v>43419.492488425924</v>
      </c>
      <c r="J96" s="55"/>
      <c r="K96" s="77"/>
    </row>
    <row r="97" spans="2:11" x14ac:dyDescent="0.25">
      <c r="B97" s="50" t="s">
        <v>855</v>
      </c>
      <c r="C97" s="78" t="s">
        <v>187</v>
      </c>
      <c r="D97" s="78" t="s">
        <v>468</v>
      </c>
      <c r="E97" s="78" t="s">
        <v>469</v>
      </c>
      <c r="F97" s="78" t="s">
        <v>148</v>
      </c>
      <c r="G97" s="78" t="s">
        <v>933</v>
      </c>
      <c r="H97" s="78">
        <v>3394573</v>
      </c>
      <c r="I97" s="79">
        <v>43662.362060185187</v>
      </c>
      <c r="J97" s="55"/>
      <c r="K97" s="77"/>
    </row>
    <row r="98" spans="2:11" x14ac:dyDescent="0.25">
      <c r="B98" s="50" t="s">
        <v>856</v>
      </c>
      <c r="C98" s="78" t="s">
        <v>96</v>
      </c>
      <c r="D98" s="78" t="s">
        <v>570</v>
      </c>
      <c r="E98" s="78" t="s">
        <v>574</v>
      </c>
      <c r="F98" s="78" t="s">
        <v>86</v>
      </c>
      <c r="G98" s="78" t="s">
        <v>934</v>
      </c>
      <c r="H98" s="80">
        <v>3344663</v>
      </c>
      <c r="I98" s="79">
        <v>43543.520960648151</v>
      </c>
      <c r="J98" s="55"/>
      <c r="K98" s="77"/>
    </row>
    <row r="99" spans="2:11" ht="25" x14ac:dyDescent="0.25">
      <c r="B99" s="50" t="s">
        <v>857</v>
      </c>
      <c r="C99" s="78" t="s">
        <v>301</v>
      </c>
      <c r="D99" s="78" t="s">
        <v>571</v>
      </c>
      <c r="E99" s="78" t="s">
        <v>754</v>
      </c>
      <c r="F99" s="78" t="s">
        <v>86</v>
      </c>
      <c r="G99" s="78" t="s">
        <v>935</v>
      </c>
      <c r="H99" s="78">
        <v>3318952</v>
      </c>
      <c r="I99" s="79">
        <v>43476.377349537041</v>
      </c>
      <c r="J99" s="55"/>
      <c r="K99" s="77"/>
    </row>
    <row r="100" spans="2:11" ht="37.5" x14ac:dyDescent="0.25">
      <c r="B100" s="50" t="s">
        <v>858</v>
      </c>
      <c r="C100" s="78" t="s">
        <v>167</v>
      </c>
      <c r="D100" s="78" t="s">
        <v>557</v>
      </c>
      <c r="E100" s="78" t="s">
        <v>757</v>
      </c>
      <c r="F100" s="78" t="s">
        <v>86</v>
      </c>
      <c r="G100" s="78" t="s">
        <v>936</v>
      </c>
      <c r="H100" s="78">
        <v>3399912</v>
      </c>
      <c r="I100" s="79">
        <v>43676.487939814811</v>
      </c>
      <c r="J100" s="55"/>
      <c r="K100" s="77"/>
    </row>
    <row r="101" spans="2:11" x14ac:dyDescent="0.25">
      <c r="B101" s="50" t="s">
        <v>859</v>
      </c>
      <c r="C101" s="78" t="s">
        <v>187</v>
      </c>
      <c r="D101" s="78" t="s">
        <v>539</v>
      </c>
      <c r="E101" s="78" t="s">
        <v>759</v>
      </c>
      <c r="F101" s="78" t="s">
        <v>86</v>
      </c>
      <c r="G101" s="78" t="s">
        <v>937</v>
      </c>
      <c r="H101" s="78">
        <v>3387755</v>
      </c>
      <c r="I101" s="79">
        <v>43643.630624999998</v>
      </c>
      <c r="J101" s="73"/>
      <c r="K101" s="77"/>
    </row>
    <row r="102" spans="2:11" x14ac:dyDescent="0.25">
      <c r="B102" s="50" t="s">
        <v>860</v>
      </c>
      <c r="C102" s="78" t="s">
        <v>187</v>
      </c>
      <c r="D102" s="78" t="s">
        <v>556</v>
      </c>
      <c r="E102" s="78" t="s">
        <v>761</v>
      </c>
      <c r="F102" s="78" t="s">
        <v>86</v>
      </c>
      <c r="G102" s="78" t="s">
        <v>938</v>
      </c>
      <c r="H102" s="78">
        <v>3397153</v>
      </c>
      <c r="I102" s="79">
        <v>43670.396284722221</v>
      </c>
      <c r="J102" s="55"/>
      <c r="K102" s="77"/>
    </row>
    <row r="103" spans="2:11" hidden="1" x14ac:dyDescent="0.25">
      <c r="B103" s="50" t="s">
        <v>861</v>
      </c>
      <c r="C103" s="78" t="s">
        <v>205</v>
      </c>
      <c r="D103" s="78" t="s">
        <v>553</v>
      </c>
      <c r="E103" s="78" t="s">
        <v>377</v>
      </c>
      <c r="F103" s="78" t="s">
        <v>86</v>
      </c>
      <c r="G103" s="78" t="s">
        <v>939</v>
      </c>
      <c r="H103" s="78">
        <v>3235328</v>
      </c>
      <c r="I103" s="79">
        <v>43270.477523148147</v>
      </c>
      <c r="J103" s="55"/>
      <c r="K103" s="77"/>
    </row>
    <row r="104" spans="2:11" x14ac:dyDescent="0.25">
      <c r="B104" s="50" t="s">
        <v>862</v>
      </c>
      <c r="C104" s="78" t="s">
        <v>128</v>
      </c>
      <c r="D104" s="78" t="s">
        <v>762</v>
      </c>
      <c r="E104" s="78" t="s">
        <v>764</v>
      </c>
      <c r="F104" s="78" t="s">
        <v>86</v>
      </c>
      <c r="G104" s="78" t="s">
        <v>940</v>
      </c>
      <c r="H104" s="78">
        <v>3397297</v>
      </c>
      <c r="I104" s="79">
        <v>43670.504120370373</v>
      </c>
      <c r="J104" s="55"/>
      <c r="K104" s="77"/>
    </row>
    <row r="105" spans="2:11" x14ac:dyDescent="0.25">
      <c r="B105" s="50" t="s">
        <v>863</v>
      </c>
      <c r="C105" s="78" t="s">
        <v>205</v>
      </c>
      <c r="D105" s="78" t="s">
        <v>552</v>
      </c>
      <c r="E105" s="78" t="s">
        <v>766</v>
      </c>
      <c r="F105" s="78" t="s">
        <v>86</v>
      </c>
      <c r="G105" s="78" t="s">
        <v>881</v>
      </c>
      <c r="H105" s="78">
        <v>3384117</v>
      </c>
      <c r="I105" s="79">
        <v>43636.447650462964</v>
      </c>
      <c r="J105" s="55"/>
      <c r="K105" s="77"/>
    </row>
    <row r="106" spans="2:11" ht="37.5" x14ac:dyDescent="0.25">
      <c r="B106" s="50" t="s">
        <v>864</v>
      </c>
      <c r="C106" s="78" t="s">
        <v>301</v>
      </c>
      <c r="D106" s="78" t="s">
        <v>571</v>
      </c>
      <c r="E106" s="78" t="s">
        <v>768</v>
      </c>
      <c r="F106" s="78" t="s">
        <v>178</v>
      </c>
      <c r="G106" s="78" t="s">
        <v>941</v>
      </c>
      <c r="H106" s="78">
        <v>3318891</v>
      </c>
      <c r="I106" s="79">
        <v>43476.464074074072</v>
      </c>
      <c r="J106" s="55"/>
      <c r="K106" s="77"/>
    </row>
    <row r="107" spans="2:11" x14ac:dyDescent="0.25">
      <c r="B107" s="50" t="s">
        <v>865</v>
      </c>
      <c r="C107" s="78" t="s">
        <v>205</v>
      </c>
      <c r="D107" s="78" t="s">
        <v>605</v>
      </c>
      <c r="E107" s="78" t="s">
        <v>770</v>
      </c>
      <c r="F107" s="78" t="s">
        <v>86</v>
      </c>
      <c r="G107" s="78" t="s">
        <v>881</v>
      </c>
      <c r="H107" s="78">
        <v>3409499</v>
      </c>
      <c r="I107" s="79">
        <v>43697.359571759262</v>
      </c>
      <c r="J107" s="55"/>
      <c r="K107" s="77"/>
    </row>
    <row r="108" spans="2:11" x14ac:dyDescent="0.25">
      <c r="B108" s="50" t="s">
        <v>866</v>
      </c>
      <c r="C108" s="78" t="s">
        <v>295</v>
      </c>
      <c r="D108" s="78" t="s">
        <v>571</v>
      </c>
      <c r="E108" s="78" t="s">
        <v>575</v>
      </c>
      <c r="F108" s="78" t="s">
        <v>86</v>
      </c>
      <c r="G108" s="78" t="s">
        <v>942</v>
      </c>
      <c r="H108" s="78">
        <v>3350366</v>
      </c>
      <c r="I108" s="79">
        <v>43556.433668981481</v>
      </c>
      <c r="J108" s="55"/>
      <c r="K108" s="77"/>
    </row>
    <row r="109" spans="2:11" hidden="1" x14ac:dyDescent="0.25">
      <c r="B109" s="50"/>
      <c r="C109" s="52"/>
      <c r="D109" s="52"/>
      <c r="E109" s="53"/>
      <c r="F109" s="50"/>
      <c r="G109" s="51"/>
      <c r="H109" s="54"/>
      <c r="I109" s="59"/>
      <c r="J109" s="56"/>
      <c r="K109" s="66"/>
    </row>
    <row r="110" spans="2:11" hidden="1" x14ac:dyDescent="0.25">
      <c r="B110" s="50"/>
      <c r="C110" s="52"/>
      <c r="D110" s="52"/>
      <c r="E110" s="53"/>
      <c r="F110" s="50"/>
      <c r="G110" s="51"/>
      <c r="H110" s="54"/>
      <c r="I110" s="59"/>
      <c r="J110" s="56"/>
      <c r="K110" s="66"/>
    </row>
    <row r="111" spans="2:11" hidden="1" x14ac:dyDescent="0.25">
      <c r="B111" s="50"/>
      <c r="C111" s="52"/>
      <c r="D111" s="52"/>
      <c r="E111" s="53"/>
      <c r="F111" s="50"/>
      <c r="G111" s="51"/>
      <c r="H111" s="54"/>
      <c r="I111" s="59"/>
      <c r="J111" s="56"/>
      <c r="K111" s="66"/>
    </row>
    <row r="112" spans="2:11" hidden="1" x14ac:dyDescent="0.25">
      <c r="B112" s="50"/>
      <c r="C112" s="52"/>
      <c r="D112" s="52"/>
      <c r="E112" s="53"/>
      <c r="F112" s="50"/>
      <c r="G112" s="51"/>
      <c r="H112" s="54"/>
      <c r="I112" s="59"/>
      <c r="J112" s="56"/>
      <c r="K112" s="66"/>
    </row>
    <row r="113" spans="2:11" hidden="1" x14ac:dyDescent="0.25">
      <c r="B113" s="50"/>
      <c r="C113" s="52"/>
      <c r="D113" s="52"/>
      <c r="E113" s="53"/>
      <c r="F113" s="50"/>
      <c r="G113" s="51"/>
      <c r="H113" s="54"/>
      <c r="I113" s="59"/>
      <c r="J113" s="56"/>
      <c r="K113" s="66"/>
    </row>
    <row r="114" spans="2:11" hidden="1" x14ac:dyDescent="0.25">
      <c r="B114" s="50"/>
      <c r="C114" s="52"/>
      <c r="D114" s="52"/>
      <c r="E114" s="53"/>
      <c r="F114" s="50"/>
      <c r="G114" s="51"/>
      <c r="H114" s="54"/>
      <c r="I114" s="59"/>
      <c r="J114" s="56"/>
      <c r="K114" s="66"/>
    </row>
    <row r="115" spans="2:11" hidden="1" x14ac:dyDescent="0.25">
      <c r="B115" s="50"/>
      <c r="C115" s="52"/>
      <c r="D115" s="52"/>
      <c r="E115" s="53"/>
      <c r="F115" s="50"/>
      <c r="G115" s="51"/>
      <c r="H115" s="54"/>
      <c r="I115" s="59"/>
      <c r="J115" s="56"/>
      <c r="K115" s="66"/>
    </row>
    <row r="116" spans="2:11" hidden="1" x14ac:dyDescent="0.25">
      <c r="B116" s="50"/>
      <c r="C116" s="52"/>
      <c r="D116" s="52"/>
      <c r="E116" s="53"/>
      <c r="F116" s="50"/>
      <c r="G116" s="51"/>
      <c r="H116" s="54"/>
      <c r="I116" s="59"/>
      <c r="J116" s="56"/>
      <c r="K116" s="66"/>
    </row>
    <row r="117" spans="2:11" hidden="1" x14ac:dyDescent="0.25">
      <c r="B117" s="50"/>
      <c r="C117" s="52"/>
      <c r="D117" s="52"/>
      <c r="E117" s="53"/>
      <c r="F117" s="50"/>
      <c r="G117" s="51"/>
      <c r="H117" s="54"/>
      <c r="I117" s="59"/>
      <c r="J117" s="56"/>
      <c r="K117" s="66"/>
    </row>
    <row r="118" spans="2:11" hidden="1" x14ac:dyDescent="0.25">
      <c r="B118" s="50"/>
      <c r="C118" s="52"/>
      <c r="D118" s="52"/>
      <c r="E118" s="53"/>
      <c r="F118" s="50"/>
      <c r="G118" s="51"/>
      <c r="H118" s="54"/>
      <c r="I118" s="59"/>
      <c r="J118" s="56"/>
      <c r="K118" s="66"/>
    </row>
    <row r="119" spans="2:11" hidden="1" x14ac:dyDescent="0.25">
      <c r="B119" s="50"/>
      <c r="C119" s="52"/>
      <c r="D119" s="52"/>
      <c r="E119" s="53"/>
      <c r="F119" s="50"/>
      <c r="G119" s="51"/>
      <c r="H119" s="54"/>
      <c r="I119" s="59"/>
      <c r="J119" s="56"/>
      <c r="K119" s="66"/>
    </row>
    <row r="120" spans="2:11" hidden="1" x14ac:dyDescent="0.25">
      <c r="B120" s="50"/>
      <c r="C120" s="52"/>
      <c r="D120" s="52"/>
      <c r="E120" s="53"/>
      <c r="F120" s="50"/>
      <c r="G120" s="51"/>
      <c r="H120" s="54"/>
      <c r="I120" s="59"/>
      <c r="J120" s="56"/>
      <c r="K120" s="66"/>
    </row>
    <row r="121" spans="2:11" hidden="1" x14ac:dyDescent="0.25">
      <c r="B121" s="50"/>
      <c r="C121" s="52"/>
      <c r="D121" s="52"/>
      <c r="E121" s="53"/>
      <c r="F121" s="50"/>
      <c r="G121" s="51"/>
      <c r="H121" s="54"/>
      <c r="I121" s="59"/>
      <c r="J121" s="56"/>
      <c r="K121" s="66"/>
    </row>
    <row r="122" spans="2:11" hidden="1" x14ac:dyDescent="0.25">
      <c r="B122" s="50"/>
      <c r="C122" s="52"/>
      <c r="D122" s="52"/>
      <c r="E122" s="53"/>
      <c r="F122" s="50"/>
      <c r="G122" s="67"/>
      <c r="H122" s="54"/>
      <c r="I122" s="59"/>
      <c r="J122" s="56"/>
      <c r="K122" s="66"/>
    </row>
    <row r="123" spans="2:11" hidden="1" x14ac:dyDescent="0.25">
      <c r="B123" s="50"/>
      <c r="C123" s="52"/>
      <c r="D123" s="52"/>
      <c r="E123" s="53"/>
      <c r="F123" s="50"/>
      <c r="G123" s="51"/>
      <c r="H123" s="54"/>
      <c r="I123" s="59"/>
      <c r="J123" s="56"/>
      <c r="K123" s="66"/>
    </row>
    <row r="124" spans="2:11" hidden="1" x14ac:dyDescent="0.25">
      <c r="B124" s="50"/>
      <c r="C124" s="52"/>
      <c r="D124" s="52"/>
      <c r="E124" s="53"/>
      <c r="F124" s="50"/>
      <c r="G124" s="51"/>
      <c r="H124" s="54"/>
      <c r="I124" s="59"/>
      <c r="J124" s="56"/>
      <c r="K124" s="66"/>
    </row>
    <row r="125" spans="2:11" hidden="1" x14ac:dyDescent="0.25">
      <c r="B125" s="50"/>
      <c r="C125" s="52"/>
      <c r="D125" s="52"/>
      <c r="E125" s="53"/>
      <c r="F125" s="50"/>
      <c r="G125" s="51"/>
      <c r="H125" s="54"/>
      <c r="I125" s="59"/>
      <c r="J125" s="56"/>
      <c r="K125" s="66"/>
    </row>
    <row r="126" spans="2:11" hidden="1" x14ac:dyDescent="0.25">
      <c r="B126" s="50"/>
      <c r="C126" s="52"/>
      <c r="D126" s="52"/>
      <c r="E126" s="53"/>
      <c r="F126" s="50"/>
      <c r="G126" s="51"/>
      <c r="H126" s="54"/>
      <c r="I126" s="59"/>
      <c r="J126" s="56"/>
      <c r="K126" s="66"/>
    </row>
    <row r="127" spans="2:11" hidden="1" x14ac:dyDescent="0.25">
      <c r="B127" s="50"/>
      <c r="C127" s="52"/>
      <c r="D127" s="52"/>
      <c r="E127" s="53"/>
      <c r="F127" s="50"/>
      <c r="G127" s="51"/>
      <c r="H127" s="54"/>
      <c r="I127" s="59"/>
      <c r="J127" s="56"/>
      <c r="K127" s="66"/>
    </row>
    <row r="128" spans="2:11" hidden="1" x14ac:dyDescent="0.25">
      <c r="B128" s="50"/>
      <c r="C128" s="52"/>
      <c r="D128" s="52"/>
      <c r="E128" s="53"/>
      <c r="F128" s="50"/>
      <c r="G128" s="51"/>
      <c r="H128" s="54"/>
      <c r="I128" s="59"/>
      <c r="J128" s="56"/>
      <c r="K128" s="66"/>
    </row>
    <row r="129" spans="2:11" hidden="1" x14ac:dyDescent="0.25">
      <c r="B129" s="50"/>
      <c r="C129" s="52"/>
      <c r="D129" s="52"/>
      <c r="E129" s="53"/>
      <c r="F129" s="50"/>
      <c r="G129" s="51"/>
      <c r="H129" s="54"/>
      <c r="I129" s="59"/>
      <c r="J129" s="56"/>
      <c r="K129" s="66"/>
    </row>
    <row r="130" spans="2:11" hidden="1" x14ac:dyDescent="0.25">
      <c r="B130" s="50"/>
      <c r="C130" s="52"/>
      <c r="D130" s="52"/>
      <c r="E130" s="53"/>
      <c r="F130" s="50"/>
      <c r="G130" s="51"/>
      <c r="H130" s="54"/>
      <c r="I130" s="59"/>
      <c r="J130" s="56"/>
      <c r="K130" s="66"/>
    </row>
    <row r="131" spans="2:11" hidden="1" x14ac:dyDescent="0.25">
      <c r="B131" s="50"/>
      <c r="C131" s="52"/>
      <c r="D131" s="52"/>
      <c r="E131" s="53"/>
      <c r="F131" s="50"/>
      <c r="G131" s="51"/>
      <c r="H131" s="54"/>
      <c r="I131" s="59"/>
      <c r="J131" s="56"/>
      <c r="K131" s="66"/>
    </row>
    <row r="132" spans="2:11" hidden="1" x14ac:dyDescent="0.25">
      <c r="B132" s="50"/>
      <c r="C132" s="52"/>
      <c r="D132" s="52"/>
      <c r="E132" s="53"/>
      <c r="F132" s="50"/>
      <c r="G132" s="51"/>
      <c r="H132" s="54"/>
      <c r="I132" s="59"/>
      <c r="J132" s="56"/>
      <c r="K132" s="66"/>
    </row>
    <row r="133" spans="2:11" hidden="1" x14ac:dyDescent="0.25">
      <c r="B133" s="50"/>
      <c r="C133" s="52"/>
      <c r="D133" s="52"/>
      <c r="E133" s="53"/>
      <c r="F133" s="50"/>
      <c r="G133" s="51"/>
      <c r="H133" s="54"/>
      <c r="I133" s="59"/>
      <c r="J133" s="56"/>
      <c r="K133" s="66"/>
    </row>
    <row r="134" spans="2:11" hidden="1" x14ac:dyDescent="0.25">
      <c r="B134" s="50"/>
      <c r="C134" s="52"/>
      <c r="D134" s="52"/>
      <c r="E134" s="53"/>
      <c r="F134" s="50"/>
      <c r="G134" s="51"/>
      <c r="H134" s="54"/>
      <c r="I134" s="59"/>
      <c r="J134" s="68"/>
      <c r="K134" s="66"/>
    </row>
    <row r="135" spans="2:11" hidden="1" x14ac:dyDescent="0.25">
      <c r="B135" s="50"/>
      <c r="C135" s="52"/>
      <c r="D135" s="52"/>
      <c r="E135" s="53"/>
      <c r="F135" s="50"/>
      <c r="G135" s="51"/>
      <c r="H135" s="54"/>
      <c r="I135" s="59"/>
      <c r="J135" s="56"/>
      <c r="K135" s="66"/>
    </row>
    <row r="136" spans="2:11" hidden="1" x14ac:dyDescent="0.25">
      <c r="B136" s="50"/>
      <c r="C136" s="52"/>
      <c r="D136" s="52"/>
      <c r="E136" s="53"/>
      <c r="F136" s="50"/>
      <c r="G136" s="51"/>
      <c r="H136" s="54"/>
      <c r="I136" s="59"/>
      <c r="J136" s="56"/>
      <c r="K136" s="66"/>
    </row>
    <row r="137" spans="2:11" hidden="1" x14ac:dyDescent="0.25">
      <c r="B137" s="50"/>
      <c r="C137" s="52"/>
      <c r="D137" s="52"/>
      <c r="E137" s="53"/>
      <c r="F137" s="50"/>
      <c r="G137" s="51"/>
      <c r="H137" s="54"/>
      <c r="I137" s="59"/>
      <c r="J137" s="56"/>
      <c r="K137" s="66"/>
    </row>
    <row r="138" spans="2:11" hidden="1" x14ac:dyDescent="0.25">
      <c r="B138" s="50"/>
      <c r="C138" s="52"/>
      <c r="D138" s="52"/>
      <c r="E138" s="53"/>
      <c r="F138" s="50"/>
      <c r="G138" s="51"/>
      <c r="H138" s="54"/>
      <c r="I138" s="59"/>
      <c r="J138" s="56"/>
      <c r="K138" s="66"/>
    </row>
    <row r="139" spans="2:11" hidden="1" x14ac:dyDescent="0.25">
      <c r="B139" s="50"/>
      <c r="C139" s="52"/>
      <c r="D139" s="52"/>
      <c r="E139" s="53"/>
      <c r="F139" s="50"/>
      <c r="G139" s="51"/>
      <c r="H139" s="54"/>
      <c r="I139" s="59"/>
      <c r="J139" s="56"/>
      <c r="K139" s="66"/>
    </row>
    <row r="140" spans="2:11" hidden="1" x14ac:dyDescent="0.25">
      <c r="B140" s="50"/>
      <c r="C140" s="52"/>
      <c r="D140" s="52"/>
      <c r="E140" s="53"/>
      <c r="F140" s="50"/>
      <c r="G140" s="51"/>
      <c r="H140" s="54"/>
      <c r="I140" s="59"/>
      <c r="J140" s="56"/>
      <c r="K140" s="66"/>
    </row>
    <row r="141" spans="2:11" hidden="1" x14ac:dyDescent="0.25">
      <c r="B141" s="50"/>
      <c r="C141" s="52"/>
      <c r="D141" s="52"/>
      <c r="E141" s="53"/>
      <c r="F141" s="50"/>
      <c r="G141" s="51"/>
      <c r="H141" s="54"/>
      <c r="I141" s="59"/>
      <c r="J141" s="56"/>
      <c r="K141" s="66"/>
    </row>
    <row r="142" spans="2:11" hidden="1" x14ac:dyDescent="0.25">
      <c r="B142" s="50"/>
      <c r="C142" s="52"/>
      <c r="D142" s="52"/>
      <c r="E142" s="53"/>
      <c r="F142" s="50"/>
      <c r="G142" s="51"/>
      <c r="H142" s="54"/>
      <c r="I142" s="59"/>
      <c r="J142" s="56"/>
      <c r="K142" s="66"/>
    </row>
    <row r="143" spans="2:11" hidden="1" x14ac:dyDescent="0.25">
      <c r="B143" s="50"/>
      <c r="C143" s="52"/>
      <c r="D143" s="52"/>
      <c r="E143" s="53"/>
      <c r="F143" s="50"/>
      <c r="G143" s="51"/>
      <c r="H143" s="54"/>
      <c r="I143" s="59"/>
      <c r="J143" s="56"/>
      <c r="K143" s="66"/>
    </row>
    <row r="144" spans="2:11" hidden="1" x14ac:dyDescent="0.25">
      <c r="B144" s="50"/>
      <c r="C144" s="52"/>
      <c r="D144" s="52"/>
      <c r="E144" s="53"/>
      <c r="F144" s="50"/>
      <c r="G144" s="51"/>
      <c r="H144" s="54"/>
      <c r="I144" s="59"/>
      <c r="J144" s="56"/>
      <c r="K144" s="66"/>
    </row>
    <row r="145" spans="2:11" hidden="1" x14ac:dyDescent="0.25">
      <c r="B145" s="50"/>
      <c r="C145" s="52"/>
      <c r="D145" s="52"/>
      <c r="E145" s="53"/>
      <c r="F145" s="50"/>
      <c r="G145" s="51"/>
      <c r="H145" s="54"/>
      <c r="I145" s="59"/>
      <c r="J145" s="56"/>
      <c r="K145" s="66"/>
    </row>
    <row r="146" spans="2:11" hidden="1" x14ac:dyDescent="0.25">
      <c r="B146" s="50"/>
      <c r="C146" s="52"/>
      <c r="D146" s="52"/>
      <c r="E146" s="53"/>
      <c r="F146" s="50"/>
      <c r="G146" s="51"/>
      <c r="H146" s="54"/>
      <c r="I146" s="59"/>
      <c r="J146" s="56"/>
      <c r="K146" s="66"/>
    </row>
    <row r="147" spans="2:11" hidden="1" x14ac:dyDescent="0.25">
      <c r="B147" s="50"/>
      <c r="C147" s="52"/>
      <c r="D147" s="52"/>
      <c r="E147" s="53"/>
      <c r="F147" s="50"/>
      <c r="G147" s="51"/>
      <c r="H147" s="54"/>
      <c r="I147" s="59"/>
      <c r="J147" s="56"/>
      <c r="K147" s="66"/>
    </row>
    <row r="148" spans="2:11" hidden="1" x14ac:dyDescent="0.25">
      <c r="B148" s="50"/>
      <c r="C148" s="52"/>
      <c r="D148" s="52"/>
      <c r="E148" s="53"/>
      <c r="F148" s="50"/>
      <c r="G148" s="51"/>
      <c r="H148" s="54"/>
      <c r="I148" s="59"/>
      <c r="J148" s="56"/>
      <c r="K148" s="66"/>
    </row>
    <row r="149" spans="2:11" hidden="1" x14ac:dyDescent="0.25">
      <c r="B149" s="50"/>
      <c r="C149" s="52"/>
      <c r="D149" s="52"/>
      <c r="E149" s="53"/>
      <c r="F149" s="50"/>
      <c r="G149" s="51"/>
      <c r="H149" s="54"/>
      <c r="I149" s="59"/>
      <c r="J149" s="56"/>
      <c r="K149" s="66"/>
    </row>
    <row r="150" spans="2:11" hidden="1" x14ac:dyDescent="0.25">
      <c r="B150" s="50"/>
      <c r="C150" s="52"/>
      <c r="D150" s="52"/>
      <c r="E150" s="53"/>
      <c r="F150" s="50"/>
      <c r="G150" s="51"/>
      <c r="H150" s="54"/>
      <c r="I150" s="59"/>
      <c r="J150" s="56"/>
      <c r="K150" s="66"/>
    </row>
    <row r="151" spans="2:11" hidden="1" x14ac:dyDescent="0.25">
      <c r="B151" s="50"/>
      <c r="C151" s="52"/>
      <c r="D151" s="52"/>
      <c r="E151" s="53"/>
      <c r="F151" s="50"/>
      <c r="G151" s="51"/>
      <c r="H151" s="54"/>
      <c r="I151" s="59"/>
      <c r="J151" s="56"/>
      <c r="K151" s="66"/>
    </row>
    <row r="152" spans="2:11" hidden="1" x14ac:dyDescent="0.25">
      <c r="B152" s="50"/>
      <c r="C152" s="52"/>
      <c r="D152" s="52"/>
      <c r="E152" s="53"/>
      <c r="F152" s="50"/>
      <c r="G152" s="51"/>
      <c r="H152" s="54"/>
      <c r="I152" s="59"/>
      <c r="J152" s="56"/>
      <c r="K152" s="66"/>
    </row>
    <row r="153" spans="2:11" hidden="1" x14ac:dyDescent="0.25">
      <c r="B153" s="50"/>
      <c r="C153" s="52"/>
      <c r="D153" s="52"/>
      <c r="E153" s="53"/>
      <c r="F153" s="50"/>
      <c r="G153" s="51"/>
      <c r="H153" s="54"/>
      <c r="I153" s="59"/>
      <c r="J153" s="56"/>
      <c r="K153" s="66"/>
    </row>
    <row r="154" spans="2:11" hidden="1" x14ac:dyDescent="0.25">
      <c r="B154" s="50"/>
      <c r="C154" s="52"/>
      <c r="D154" s="52"/>
      <c r="E154" s="53"/>
      <c r="F154" s="50"/>
      <c r="G154" s="51"/>
      <c r="H154" s="54"/>
      <c r="I154" s="59"/>
      <c r="J154" s="56"/>
      <c r="K154" s="66"/>
    </row>
    <row r="155" spans="2:11" hidden="1" x14ac:dyDescent="0.25">
      <c r="B155" s="50"/>
      <c r="C155" s="52"/>
      <c r="D155" s="52"/>
      <c r="E155" s="53"/>
      <c r="F155" s="50"/>
      <c r="G155" s="51"/>
      <c r="H155" s="54"/>
      <c r="I155" s="59"/>
      <c r="J155" s="56"/>
      <c r="K155" s="66"/>
    </row>
    <row r="156" spans="2:11" hidden="1" x14ac:dyDescent="0.25">
      <c r="B156" s="50"/>
      <c r="C156" s="52"/>
      <c r="D156" s="52"/>
      <c r="E156" s="53"/>
      <c r="F156" s="50"/>
      <c r="G156" s="51"/>
      <c r="H156" s="54"/>
      <c r="I156" s="59"/>
      <c r="J156" s="56"/>
      <c r="K156" s="66"/>
    </row>
    <row r="157" spans="2:11" hidden="1" x14ac:dyDescent="0.25">
      <c r="B157" s="50"/>
      <c r="C157" s="52"/>
      <c r="D157" s="52"/>
      <c r="E157" s="53"/>
      <c r="F157" s="50"/>
      <c r="G157" s="51"/>
      <c r="H157" s="54"/>
      <c r="I157" s="59"/>
      <c r="J157" s="56"/>
      <c r="K157" s="66"/>
    </row>
    <row r="158" spans="2:11" hidden="1" x14ac:dyDescent="0.25">
      <c r="B158" s="50"/>
      <c r="C158" s="52"/>
      <c r="D158" s="52"/>
      <c r="E158" s="53"/>
      <c r="F158" s="50"/>
      <c r="G158" s="51"/>
      <c r="H158" s="54"/>
      <c r="I158" s="59"/>
      <c r="J158" s="56"/>
      <c r="K158" s="66"/>
    </row>
    <row r="159" spans="2:11" hidden="1" x14ac:dyDescent="0.25">
      <c r="B159" s="50"/>
      <c r="C159" s="52"/>
      <c r="D159" s="52"/>
      <c r="E159" s="53"/>
      <c r="F159" s="50"/>
      <c r="G159" s="51"/>
      <c r="H159" s="54"/>
      <c r="I159" s="59"/>
      <c r="J159" s="56"/>
      <c r="K159" s="66"/>
    </row>
    <row r="160" spans="2:11" hidden="1" x14ac:dyDescent="0.25">
      <c r="B160" s="50"/>
      <c r="C160" s="52"/>
      <c r="D160" s="52"/>
      <c r="E160" s="53"/>
      <c r="F160" s="50"/>
      <c r="G160" s="51"/>
      <c r="H160" s="54"/>
      <c r="I160" s="59"/>
      <c r="J160" s="56"/>
      <c r="K160" s="66"/>
    </row>
    <row r="161" spans="2:11" hidden="1" x14ac:dyDescent="0.25">
      <c r="B161" s="50"/>
      <c r="C161" s="52"/>
      <c r="D161" s="52"/>
      <c r="E161" s="53"/>
      <c r="F161" s="50"/>
      <c r="G161" s="51"/>
      <c r="H161" s="54"/>
      <c r="I161" s="59"/>
      <c r="J161" s="56"/>
      <c r="K161" s="66"/>
    </row>
    <row r="162" spans="2:11" hidden="1" x14ac:dyDescent="0.25">
      <c r="B162" s="50"/>
      <c r="C162" s="52"/>
      <c r="D162" s="52"/>
      <c r="E162" s="53"/>
      <c r="F162" s="50"/>
      <c r="G162" s="51"/>
      <c r="H162" s="54"/>
      <c r="I162" s="59"/>
      <c r="J162" s="56"/>
      <c r="K162" s="66"/>
    </row>
    <row r="163" spans="2:11" hidden="1" x14ac:dyDescent="0.25">
      <c r="B163" s="50"/>
      <c r="C163" s="52"/>
      <c r="D163" s="52"/>
      <c r="E163" s="53"/>
      <c r="F163" s="50"/>
      <c r="G163" s="51"/>
      <c r="H163" s="54"/>
      <c r="I163" s="59"/>
      <c r="J163" s="56"/>
      <c r="K163" s="66"/>
    </row>
    <row r="164" spans="2:11" hidden="1" x14ac:dyDescent="0.25">
      <c r="B164" s="50"/>
      <c r="C164" s="63"/>
      <c r="D164" s="63"/>
      <c r="E164" s="69"/>
      <c r="F164" s="63"/>
      <c r="G164" s="63"/>
      <c r="H164" s="58"/>
      <c r="I164" s="59"/>
      <c r="J164" s="64"/>
      <c r="K164" s="65"/>
    </row>
    <row r="165" spans="2:11" hidden="1" x14ac:dyDescent="0.25">
      <c r="B165" s="50"/>
      <c r="C165" s="63"/>
      <c r="D165" s="63"/>
      <c r="E165" s="69"/>
      <c r="F165" s="63"/>
      <c r="G165" s="63"/>
      <c r="H165" s="58"/>
      <c r="I165" s="59"/>
      <c r="J165" s="64"/>
      <c r="K165" s="65"/>
    </row>
    <row r="166" spans="2:11" hidden="1" x14ac:dyDescent="0.25">
      <c r="B166" s="50"/>
      <c r="C166" s="63"/>
      <c r="D166" s="63"/>
      <c r="E166" s="69"/>
      <c r="F166" s="63"/>
      <c r="G166" s="63"/>
      <c r="H166" s="58"/>
      <c r="I166" s="59"/>
      <c r="J166" s="64"/>
      <c r="K166" s="65"/>
    </row>
    <row r="167" spans="2:11" hidden="1" x14ac:dyDescent="0.25">
      <c r="B167" s="50"/>
      <c r="C167" s="63"/>
      <c r="D167" s="63"/>
      <c r="E167" s="69"/>
      <c r="F167" s="63"/>
      <c r="G167" s="63"/>
      <c r="H167" s="58"/>
      <c r="I167" s="59"/>
      <c r="J167" s="64"/>
      <c r="K167" s="65"/>
    </row>
    <row r="168" spans="2:11" hidden="1" x14ac:dyDescent="0.25">
      <c r="B168" s="50"/>
      <c r="C168" s="63"/>
      <c r="D168" s="63"/>
      <c r="E168" s="69"/>
      <c r="F168" s="63"/>
      <c r="G168" s="63"/>
      <c r="H168" s="58"/>
      <c r="I168" s="59"/>
      <c r="J168" s="64"/>
      <c r="K168" s="65"/>
    </row>
    <row r="169" spans="2:11" hidden="1" x14ac:dyDescent="0.25">
      <c r="B169" s="50"/>
      <c r="C169" s="63"/>
      <c r="D169" s="63"/>
      <c r="E169" s="69"/>
      <c r="F169" s="63"/>
      <c r="G169" s="63"/>
      <c r="H169" s="58"/>
      <c r="I169" s="59"/>
      <c r="J169" s="64"/>
      <c r="K169" s="65"/>
    </row>
    <row r="170" spans="2:11" hidden="1" x14ac:dyDescent="0.25">
      <c r="B170" s="50"/>
      <c r="C170" s="63"/>
      <c r="D170" s="63"/>
      <c r="E170" s="69"/>
      <c r="F170" s="63"/>
      <c r="G170" s="63"/>
      <c r="H170" s="58"/>
      <c r="I170" s="59"/>
      <c r="J170" s="64"/>
      <c r="K170" s="65"/>
    </row>
    <row r="171" spans="2:11" hidden="1" x14ac:dyDescent="0.25">
      <c r="B171" s="50"/>
      <c r="C171" s="63"/>
      <c r="D171" s="63"/>
      <c r="E171" s="63"/>
      <c r="F171" s="63"/>
      <c r="G171" s="63"/>
      <c r="H171" s="58"/>
      <c r="I171" s="59"/>
      <c r="J171" s="64"/>
      <c r="K171" s="65"/>
    </row>
    <row r="172" spans="2:11" hidden="1" x14ac:dyDescent="0.25">
      <c r="B172" s="51"/>
      <c r="C172" s="52"/>
      <c r="D172" s="52"/>
      <c r="E172" s="53"/>
      <c r="F172" s="51"/>
      <c r="G172" s="51"/>
      <c r="H172" s="54"/>
      <c r="I172" s="55"/>
      <c r="J172" s="56"/>
      <c r="K172" s="66"/>
    </row>
    <row r="173" spans="2:11" hidden="1" x14ac:dyDescent="0.25">
      <c r="B173" s="51"/>
      <c r="C173" s="52"/>
      <c r="D173" s="52"/>
      <c r="E173" s="53"/>
      <c r="F173" s="51"/>
      <c r="G173" s="51"/>
      <c r="H173" s="54"/>
      <c r="I173" s="55"/>
      <c r="J173" s="56"/>
      <c r="K173" s="66"/>
    </row>
    <row r="174" spans="2:11" hidden="1" x14ac:dyDescent="0.25">
      <c r="B174" s="51"/>
      <c r="C174" s="52"/>
      <c r="D174" s="52"/>
      <c r="E174" s="53"/>
      <c r="F174" s="51"/>
      <c r="G174" s="51"/>
      <c r="H174" s="54"/>
      <c r="I174" s="55"/>
      <c r="J174" s="56"/>
      <c r="K174" s="66"/>
    </row>
    <row r="175" spans="2:11" hidden="1" x14ac:dyDescent="0.25">
      <c r="B175" s="51"/>
      <c r="C175" s="53"/>
      <c r="D175" s="53"/>
      <c r="E175" s="53"/>
      <c r="F175" s="70"/>
      <c r="G175" s="70"/>
      <c r="H175" s="54"/>
      <c r="I175" s="55"/>
      <c r="J175" s="56"/>
      <c r="K175" s="66"/>
    </row>
    <row r="176" spans="2:11" hidden="1" x14ac:dyDescent="0.25">
      <c r="B176" s="51"/>
      <c r="C176" s="53"/>
      <c r="D176" s="53"/>
      <c r="E176" s="53"/>
      <c r="F176" s="70"/>
      <c r="G176" s="70"/>
      <c r="H176" s="54"/>
      <c r="I176" s="55"/>
      <c r="J176" s="56"/>
      <c r="K176" s="66"/>
    </row>
    <row r="177" spans="2:11" hidden="1" x14ac:dyDescent="0.25">
      <c r="B177" s="70"/>
      <c r="C177" s="52"/>
      <c r="D177" s="52"/>
      <c r="E177" s="53"/>
      <c r="F177" s="51"/>
      <c r="G177" s="51"/>
      <c r="H177" s="54"/>
      <c r="I177" s="55"/>
      <c r="J177" s="56"/>
      <c r="K177" s="66"/>
    </row>
    <row r="178" spans="2:11" hidden="1" x14ac:dyDescent="0.25">
      <c r="B178" s="51"/>
      <c r="C178" s="52"/>
      <c r="D178" s="52"/>
      <c r="E178" s="53"/>
      <c r="F178" s="51"/>
      <c r="G178" s="51"/>
      <c r="H178" s="54"/>
      <c r="I178" s="55"/>
      <c r="J178" s="56"/>
      <c r="K178" s="66"/>
    </row>
    <row r="179" spans="2:11" hidden="1" x14ac:dyDescent="0.25">
      <c r="B179" s="51"/>
      <c r="C179" s="52"/>
      <c r="D179" s="52"/>
      <c r="E179" s="53"/>
      <c r="F179" s="51"/>
      <c r="G179" s="51"/>
      <c r="H179" s="54"/>
      <c r="I179" s="55"/>
      <c r="J179" s="56"/>
      <c r="K179" s="66"/>
    </row>
    <row r="180" spans="2:11" x14ac:dyDescent="0.25">
      <c r="B180" s="51"/>
      <c r="C180" s="52"/>
      <c r="D180" s="52"/>
      <c r="E180" s="53"/>
      <c r="F180" s="51"/>
      <c r="G180" s="51"/>
      <c r="H180" s="54"/>
      <c r="I180" s="55"/>
      <c r="J180" s="56"/>
      <c r="K180" s="66"/>
    </row>
    <row r="181" spans="2:11" x14ac:dyDescent="0.25">
      <c r="B181" s="51"/>
      <c r="C181" s="52"/>
      <c r="D181" s="52"/>
      <c r="E181" s="53"/>
      <c r="F181" s="51"/>
      <c r="G181" s="51"/>
      <c r="H181" s="54"/>
      <c r="I181" s="55"/>
      <c r="J181" s="56"/>
      <c r="K181" s="66"/>
    </row>
    <row r="182" spans="2:11" x14ac:dyDescent="0.25">
      <c r="B182" s="51"/>
      <c r="C182" s="52"/>
      <c r="D182" s="52"/>
      <c r="E182" s="53"/>
      <c r="F182" s="51"/>
      <c r="G182" s="51"/>
      <c r="H182" s="54"/>
      <c r="I182" s="55"/>
      <c r="J182" s="56"/>
      <c r="K182" s="66"/>
    </row>
    <row r="183" spans="2:11" x14ac:dyDescent="0.25">
      <c r="B183" s="51"/>
      <c r="C183" s="52"/>
      <c r="D183" s="52"/>
      <c r="E183" s="53"/>
      <c r="F183" s="51"/>
      <c r="G183" s="51"/>
      <c r="H183" s="54"/>
      <c r="I183" s="55"/>
      <c r="J183" s="56"/>
      <c r="K183" s="66"/>
    </row>
    <row r="184" spans="2:11" x14ac:dyDescent="0.25">
      <c r="B184" s="51"/>
      <c r="C184" s="52"/>
      <c r="D184" s="52"/>
      <c r="E184" s="53"/>
      <c r="F184" s="51"/>
      <c r="G184" s="51"/>
      <c r="H184" s="54"/>
      <c r="I184" s="55"/>
      <c r="J184" s="56"/>
      <c r="K184" s="66"/>
    </row>
    <row r="185" spans="2:11" x14ac:dyDescent="0.25">
      <c r="B185" s="51"/>
      <c r="C185" s="52"/>
      <c r="D185" s="52"/>
      <c r="E185" s="53"/>
      <c r="F185" s="51"/>
      <c r="G185" s="51"/>
      <c r="H185" s="54"/>
      <c r="I185" s="55"/>
      <c r="J185" s="56"/>
      <c r="K185" s="66"/>
    </row>
    <row r="186" spans="2:11" x14ac:dyDescent="0.25">
      <c r="B186" s="51"/>
      <c r="C186" s="52"/>
      <c r="D186" s="52"/>
      <c r="E186" s="53"/>
      <c r="F186" s="51"/>
      <c r="G186" s="51"/>
      <c r="H186" s="54"/>
      <c r="I186" s="55"/>
      <c r="J186" s="56"/>
      <c r="K186" s="66"/>
    </row>
    <row r="187" spans="2:11" x14ac:dyDescent="0.25">
      <c r="B187" s="51"/>
      <c r="C187" s="52"/>
      <c r="D187" s="52"/>
      <c r="E187" s="53"/>
      <c r="F187" s="51"/>
      <c r="G187" s="51"/>
      <c r="H187" s="54"/>
      <c r="I187" s="55"/>
      <c r="J187" s="56"/>
      <c r="K187" s="66"/>
    </row>
    <row r="188" spans="2:11" x14ac:dyDescent="0.25">
      <c r="B188" s="51"/>
      <c r="C188" s="52"/>
      <c r="D188" s="52"/>
      <c r="E188" s="53"/>
      <c r="F188" s="51"/>
      <c r="G188" s="51"/>
      <c r="H188" s="54"/>
      <c r="I188" s="55"/>
      <c r="J188" s="56"/>
      <c r="K188" s="66"/>
    </row>
    <row r="189" spans="2:11" x14ac:dyDescent="0.25">
      <c r="B189" s="51"/>
      <c r="C189" s="52"/>
      <c r="D189" s="52"/>
      <c r="E189" s="53"/>
      <c r="F189" s="51"/>
      <c r="G189" s="51"/>
      <c r="H189" s="54"/>
      <c r="I189" s="55"/>
      <c r="J189" s="56"/>
      <c r="K189" s="66"/>
    </row>
    <row r="190" spans="2:11" x14ac:dyDescent="0.25">
      <c r="B190" s="51"/>
      <c r="C190" s="52"/>
      <c r="D190" s="52"/>
      <c r="E190" s="53"/>
      <c r="F190" s="51"/>
      <c r="G190" s="51"/>
      <c r="H190" s="54"/>
      <c r="I190" s="55"/>
      <c r="J190" s="56"/>
      <c r="K190" s="66"/>
    </row>
    <row r="191" spans="2:11" x14ac:dyDescent="0.25">
      <c r="B191" s="51"/>
      <c r="C191" s="52"/>
      <c r="D191" s="52"/>
      <c r="E191" s="53"/>
      <c r="F191" s="51"/>
      <c r="G191" s="51"/>
      <c r="H191" s="54"/>
      <c r="I191" s="55"/>
      <c r="J191" s="56"/>
      <c r="K191" s="66"/>
    </row>
    <row r="192" spans="2:11" x14ac:dyDescent="0.25">
      <c r="B192" s="51"/>
      <c r="C192" s="52"/>
      <c r="D192" s="52"/>
      <c r="E192" s="53"/>
      <c r="F192" s="51"/>
      <c r="G192" s="51"/>
      <c r="H192" s="54"/>
      <c r="I192" s="55"/>
      <c r="J192" s="56"/>
      <c r="K192" s="66"/>
    </row>
    <row r="193" spans="2:11" x14ac:dyDescent="0.25">
      <c r="B193" s="51"/>
      <c r="C193" s="52"/>
      <c r="D193" s="52"/>
      <c r="E193" s="53"/>
      <c r="F193" s="51"/>
      <c r="G193" s="51"/>
      <c r="H193" s="54"/>
      <c r="I193" s="55"/>
      <c r="J193" s="56"/>
      <c r="K193" s="66"/>
    </row>
    <row r="194" spans="2:11" x14ac:dyDescent="0.25">
      <c r="B194" s="51"/>
      <c r="C194" s="52"/>
      <c r="D194" s="52"/>
      <c r="E194" s="53"/>
      <c r="F194" s="51"/>
      <c r="G194" s="51"/>
      <c r="H194" s="54"/>
      <c r="I194" s="55"/>
      <c r="J194" s="56"/>
      <c r="K194" s="66"/>
    </row>
    <row r="195" spans="2:11" x14ac:dyDescent="0.25">
      <c r="B195" s="51"/>
      <c r="C195" s="52"/>
      <c r="D195" s="52"/>
      <c r="E195" s="53"/>
      <c r="F195" s="51"/>
      <c r="G195" s="51"/>
      <c r="H195" s="54"/>
      <c r="I195" s="55"/>
      <c r="J195" s="56"/>
      <c r="K195" s="66"/>
    </row>
    <row r="196" spans="2:11" x14ac:dyDescent="0.25">
      <c r="B196" s="51"/>
      <c r="C196" s="52"/>
      <c r="D196" s="52"/>
      <c r="E196" s="53"/>
      <c r="F196" s="51"/>
      <c r="G196" s="51"/>
      <c r="H196" s="54"/>
      <c r="I196" s="55"/>
      <c r="J196" s="56"/>
      <c r="K196" s="66"/>
    </row>
    <row r="197" spans="2:11" x14ac:dyDescent="0.25">
      <c r="B197" s="51"/>
      <c r="C197" s="52"/>
      <c r="D197" s="52"/>
      <c r="E197" s="53"/>
      <c r="F197" s="51"/>
      <c r="G197" s="51"/>
      <c r="H197" s="54"/>
      <c r="I197" s="55"/>
      <c r="J197" s="56"/>
      <c r="K197" s="66"/>
    </row>
    <row r="198" spans="2:11" x14ac:dyDescent="0.25">
      <c r="B198" s="51"/>
      <c r="C198" s="52"/>
      <c r="D198" s="52"/>
      <c r="E198" s="53"/>
      <c r="F198" s="51"/>
      <c r="G198" s="51"/>
      <c r="H198" s="54"/>
      <c r="I198" s="55"/>
      <c r="J198" s="56"/>
      <c r="K198" s="66"/>
    </row>
    <row r="199" spans="2:11" x14ac:dyDescent="0.25">
      <c r="B199" s="51"/>
      <c r="C199" s="52"/>
      <c r="D199" s="52"/>
      <c r="E199" s="53"/>
      <c r="F199" s="51"/>
      <c r="G199" s="51"/>
      <c r="H199" s="54"/>
      <c r="I199" s="55"/>
      <c r="J199" s="56"/>
      <c r="K199" s="66"/>
    </row>
    <row r="200" spans="2:11" x14ac:dyDescent="0.25">
      <c r="B200" s="51"/>
      <c r="C200" s="52"/>
      <c r="D200" s="52"/>
      <c r="E200" s="53"/>
      <c r="F200" s="51"/>
      <c r="G200" s="51"/>
      <c r="H200" s="54"/>
      <c r="I200" s="55"/>
      <c r="J200" s="56"/>
      <c r="K200" s="66"/>
    </row>
    <row r="201" spans="2:11" x14ac:dyDescent="0.25">
      <c r="B201" s="51"/>
      <c r="C201" s="52"/>
      <c r="D201" s="52"/>
      <c r="E201" s="53"/>
      <c r="F201" s="51"/>
      <c r="G201" s="51"/>
      <c r="H201" s="54"/>
      <c r="I201" s="55"/>
      <c r="J201" s="56"/>
      <c r="K201" s="66"/>
    </row>
    <row r="202" spans="2:11" x14ac:dyDescent="0.25">
      <c r="B202" s="51"/>
      <c r="C202" s="52"/>
      <c r="D202" s="52"/>
      <c r="E202" s="53"/>
      <c r="F202" s="51"/>
      <c r="G202" s="51"/>
      <c r="H202" s="54"/>
      <c r="I202" s="55"/>
      <c r="J202" s="56"/>
      <c r="K202" s="66"/>
    </row>
    <row r="203" spans="2:11" x14ac:dyDescent="0.25">
      <c r="B203" s="51"/>
      <c r="C203" s="52"/>
      <c r="D203" s="52"/>
      <c r="E203" s="53"/>
      <c r="F203" s="51"/>
      <c r="G203" s="51"/>
      <c r="H203" s="54"/>
      <c r="I203" s="55"/>
      <c r="J203" s="56"/>
      <c r="K203" s="66"/>
    </row>
    <row r="204" spans="2:11" x14ac:dyDescent="0.25">
      <c r="B204" s="51"/>
      <c r="C204" s="52"/>
      <c r="D204" s="52"/>
      <c r="E204" s="53"/>
      <c r="F204" s="51"/>
      <c r="G204" s="51"/>
      <c r="H204" s="54"/>
      <c r="I204" s="55"/>
      <c r="J204" s="56"/>
      <c r="K204" s="66"/>
    </row>
    <row r="205" spans="2:11" x14ac:dyDescent="0.25">
      <c r="B205" s="51"/>
      <c r="C205" s="52"/>
      <c r="D205" s="52"/>
      <c r="E205" s="53"/>
      <c r="F205" s="51"/>
      <c r="G205" s="51"/>
      <c r="H205" s="54"/>
      <c r="I205" s="55"/>
      <c r="J205" s="56"/>
      <c r="K205" s="66"/>
    </row>
    <row r="206" spans="2:11" x14ac:dyDescent="0.25">
      <c r="B206" s="51"/>
      <c r="C206" s="52"/>
      <c r="D206" s="52"/>
      <c r="E206" s="53"/>
      <c r="F206" s="51"/>
      <c r="G206" s="51"/>
      <c r="H206" s="54"/>
      <c r="I206" s="55"/>
      <c r="J206" s="56"/>
      <c r="K206" s="66"/>
    </row>
    <row r="207" spans="2:11" x14ac:dyDescent="0.25">
      <c r="B207" s="51"/>
      <c r="C207" s="52"/>
      <c r="D207" s="52"/>
      <c r="E207" s="53"/>
      <c r="F207" s="51"/>
      <c r="G207" s="51"/>
      <c r="H207" s="54"/>
      <c r="I207" s="55"/>
      <c r="J207" s="56"/>
      <c r="K207" s="66"/>
    </row>
    <row r="208" spans="2:11" x14ac:dyDescent="0.25">
      <c r="B208" s="51"/>
      <c r="C208" s="52"/>
      <c r="D208" s="52"/>
      <c r="E208" s="53"/>
      <c r="F208" s="51"/>
      <c r="G208" s="51"/>
      <c r="H208" s="54"/>
      <c r="I208" s="55"/>
      <c r="J208" s="56"/>
      <c r="K208" s="66"/>
    </row>
    <row r="209" spans="2:11" x14ac:dyDescent="0.25">
      <c r="B209" s="51"/>
      <c r="C209" s="52"/>
      <c r="D209" s="52"/>
      <c r="E209" s="53"/>
      <c r="F209" s="51"/>
      <c r="G209" s="51"/>
      <c r="H209" s="54"/>
      <c r="I209" s="55"/>
      <c r="J209" s="56"/>
      <c r="K209" s="66"/>
    </row>
    <row r="210" spans="2:11" x14ac:dyDescent="0.25">
      <c r="B210" s="51"/>
      <c r="C210" s="52"/>
      <c r="D210" s="52"/>
      <c r="E210" s="53"/>
      <c r="F210" s="51"/>
      <c r="G210" s="51"/>
      <c r="H210" s="54"/>
      <c r="I210" s="55"/>
      <c r="J210" s="56"/>
      <c r="K210" s="66"/>
    </row>
    <row r="211" spans="2:11" x14ac:dyDescent="0.25">
      <c r="B211" s="51"/>
      <c r="C211" s="52"/>
      <c r="D211" s="52"/>
      <c r="E211" s="53"/>
      <c r="F211" s="51"/>
      <c r="G211" s="51"/>
      <c r="H211" s="54"/>
      <c r="I211" s="55"/>
      <c r="J211" s="56"/>
      <c r="K211" s="66"/>
    </row>
    <row r="212" spans="2:11" x14ac:dyDescent="0.25">
      <c r="B212" s="51"/>
      <c r="C212" s="52"/>
      <c r="D212" s="52"/>
      <c r="E212" s="53"/>
      <c r="F212" s="51"/>
      <c r="G212" s="51"/>
      <c r="H212" s="54"/>
      <c r="I212" s="55"/>
      <c r="J212" s="56"/>
      <c r="K212" s="66"/>
    </row>
    <row r="213" spans="2:11" x14ac:dyDescent="0.25">
      <c r="B213" s="51"/>
      <c r="C213" s="52"/>
      <c r="D213" s="52"/>
      <c r="E213" s="53"/>
      <c r="F213" s="51"/>
      <c r="G213" s="51"/>
      <c r="H213" s="54"/>
      <c r="I213" s="55"/>
      <c r="J213" s="56"/>
      <c r="K213" s="66"/>
    </row>
    <row r="214" spans="2:11" x14ac:dyDescent="0.25">
      <c r="B214" s="51"/>
      <c r="C214" s="52"/>
      <c r="D214" s="52"/>
      <c r="E214" s="53"/>
      <c r="F214" s="51"/>
      <c r="G214" s="51"/>
      <c r="H214" s="54"/>
      <c r="I214" s="55"/>
      <c r="J214" s="56"/>
      <c r="K214" s="66"/>
    </row>
    <row r="215" spans="2:11" x14ac:dyDescent="0.25">
      <c r="B215" s="51"/>
      <c r="C215" s="52"/>
      <c r="D215" s="52"/>
      <c r="E215" s="53"/>
      <c r="F215" s="51"/>
      <c r="G215" s="51"/>
      <c r="H215" s="54"/>
      <c r="I215" s="55"/>
      <c r="J215" s="56"/>
      <c r="K215" s="66"/>
    </row>
    <row r="216" spans="2:11" x14ac:dyDescent="0.25">
      <c r="B216" s="51"/>
      <c r="C216" s="52"/>
      <c r="D216" s="52"/>
      <c r="E216" s="53"/>
      <c r="F216" s="51"/>
      <c r="G216" s="51"/>
      <c r="H216" s="54"/>
      <c r="I216" s="55"/>
      <c r="J216" s="56"/>
      <c r="K216" s="66"/>
    </row>
    <row r="217" spans="2:11" x14ac:dyDescent="0.25">
      <c r="B217" s="51"/>
      <c r="C217" s="52"/>
      <c r="D217" s="52"/>
      <c r="E217" s="53"/>
      <c r="F217" s="51"/>
      <c r="G217" s="51"/>
      <c r="H217" s="54"/>
      <c r="I217" s="55"/>
      <c r="J217" s="56"/>
      <c r="K217" s="66"/>
    </row>
    <row r="218" spans="2:11" x14ac:dyDescent="0.25">
      <c r="B218" s="51"/>
      <c r="C218" s="52"/>
      <c r="D218" s="52"/>
      <c r="E218" s="53"/>
      <c r="F218" s="51"/>
      <c r="G218" s="51"/>
      <c r="H218" s="54"/>
      <c r="I218" s="55"/>
      <c r="J218" s="56"/>
      <c r="K218" s="66"/>
    </row>
    <row r="219" spans="2:11" x14ac:dyDescent="0.25">
      <c r="B219" s="51"/>
      <c r="C219" s="52"/>
      <c r="D219" s="52"/>
      <c r="E219" s="53"/>
      <c r="F219" s="51"/>
      <c r="G219" s="51"/>
      <c r="H219" s="54"/>
      <c r="I219" s="55"/>
      <c r="J219" s="56"/>
      <c r="K219" s="66"/>
    </row>
    <row r="220" spans="2:11" x14ac:dyDescent="0.25">
      <c r="B220" s="51"/>
      <c r="C220" s="52"/>
      <c r="D220" s="52"/>
      <c r="E220" s="53"/>
      <c r="F220" s="51"/>
      <c r="G220" s="51"/>
      <c r="H220" s="54"/>
      <c r="I220" s="55"/>
      <c r="J220" s="56"/>
      <c r="K220" s="66"/>
    </row>
    <row r="221" spans="2:11" x14ac:dyDescent="0.25">
      <c r="B221" s="51"/>
      <c r="C221" s="52"/>
      <c r="D221" s="52"/>
      <c r="E221" s="53"/>
      <c r="F221" s="51"/>
      <c r="G221" s="51"/>
      <c r="H221" s="54"/>
      <c r="I221" s="55"/>
      <c r="J221" s="56"/>
      <c r="K221" s="66"/>
    </row>
    <row r="222" spans="2:11" x14ac:dyDescent="0.25">
      <c r="B222" s="51"/>
      <c r="C222" s="52"/>
      <c r="D222" s="52"/>
      <c r="E222" s="53"/>
      <c r="F222" s="51"/>
      <c r="G222" s="51"/>
      <c r="H222" s="54"/>
      <c r="I222" s="55"/>
      <c r="J222" s="56"/>
      <c r="K222" s="66"/>
    </row>
    <row r="223" spans="2:11" x14ac:dyDescent="0.25">
      <c r="B223" s="51"/>
      <c r="C223" s="52"/>
      <c r="D223" s="52"/>
      <c r="E223" s="53"/>
      <c r="F223" s="51"/>
      <c r="G223" s="51"/>
      <c r="H223" s="54"/>
      <c r="I223" s="55"/>
      <c r="J223" s="56"/>
      <c r="K223" s="66"/>
    </row>
    <row r="224" spans="2:11" x14ac:dyDescent="0.25">
      <c r="B224" s="51"/>
      <c r="C224" s="52"/>
      <c r="D224" s="52"/>
      <c r="E224" s="53"/>
      <c r="F224" s="51"/>
      <c r="G224" s="51"/>
      <c r="H224" s="54"/>
      <c r="I224" s="55"/>
      <c r="J224" s="56"/>
      <c r="K224" s="66"/>
    </row>
    <row r="225" spans="2:11" x14ac:dyDescent="0.25">
      <c r="B225" s="51"/>
      <c r="C225" s="52"/>
      <c r="D225" s="52"/>
      <c r="E225" s="53"/>
      <c r="F225" s="51"/>
      <c r="G225" s="51"/>
      <c r="H225" s="54"/>
      <c r="I225" s="55"/>
      <c r="J225" s="56"/>
      <c r="K225" s="66"/>
    </row>
    <row r="226" spans="2:11" x14ac:dyDescent="0.25">
      <c r="B226" s="51"/>
      <c r="C226" s="52"/>
      <c r="D226" s="52"/>
      <c r="E226" s="53"/>
      <c r="F226" s="51"/>
      <c r="G226" s="51"/>
      <c r="H226" s="54"/>
      <c r="I226" s="55"/>
      <c r="J226" s="56"/>
      <c r="K226" s="66"/>
    </row>
    <row r="227" spans="2:11" x14ac:dyDescent="0.25">
      <c r="B227" s="51"/>
      <c r="C227" s="52"/>
      <c r="D227" s="52"/>
      <c r="E227" s="53"/>
      <c r="F227" s="51"/>
      <c r="G227" s="51"/>
      <c r="H227" s="54"/>
      <c r="I227" s="55"/>
      <c r="J227" s="56"/>
      <c r="K227" s="66"/>
    </row>
    <row r="228" spans="2:11" x14ac:dyDescent="0.25">
      <c r="B228" s="51"/>
      <c r="C228" s="52"/>
      <c r="D228" s="52"/>
      <c r="E228" s="53"/>
      <c r="F228" s="51"/>
      <c r="G228" s="51"/>
      <c r="H228" s="54"/>
      <c r="I228" s="55"/>
      <c r="J228" s="56"/>
      <c r="K228" s="66"/>
    </row>
    <row r="229" spans="2:11" x14ac:dyDescent="0.25">
      <c r="B229" s="51"/>
      <c r="C229" s="52"/>
      <c r="D229" s="52"/>
      <c r="E229" s="53"/>
      <c r="F229" s="51"/>
      <c r="G229" s="51"/>
      <c r="H229" s="54"/>
      <c r="I229" s="55"/>
      <c r="J229" s="56"/>
      <c r="K229" s="66"/>
    </row>
    <row r="230" spans="2:11" x14ac:dyDescent="0.25">
      <c r="B230" s="51"/>
      <c r="C230" s="52"/>
      <c r="D230" s="52"/>
      <c r="E230" s="53"/>
      <c r="F230" s="51"/>
      <c r="G230" s="51"/>
      <c r="H230" s="54"/>
      <c r="I230" s="55"/>
      <c r="J230" s="56"/>
      <c r="K230" s="66"/>
    </row>
    <row r="231" spans="2:11" x14ac:dyDescent="0.25">
      <c r="B231" s="50"/>
      <c r="C231" s="71"/>
      <c r="D231" s="72"/>
      <c r="E231" s="71"/>
      <c r="F231" s="70"/>
      <c r="G231" s="72"/>
      <c r="H231" s="71"/>
      <c r="I231" s="55"/>
      <c r="J231" s="56"/>
      <c r="K231" s="66"/>
    </row>
    <row r="232" spans="2:11" x14ac:dyDescent="0.25">
      <c r="B232" s="50"/>
      <c r="C232" s="71"/>
      <c r="D232" s="72"/>
      <c r="E232" s="71"/>
      <c r="F232" s="70"/>
      <c r="G232" s="72"/>
      <c r="H232" s="71"/>
      <c r="I232" s="55"/>
      <c r="J232" s="56"/>
      <c r="K232" s="66"/>
    </row>
    <row r="233" spans="2:11" x14ac:dyDescent="0.25">
      <c r="B233" s="50"/>
      <c r="C233" s="71"/>
      <c r="D233" s="72"/>
      <c r="E233" s="71"/>
      <c r="F233" s="70"/>
      <c r="G233" s="72"/>
      <c r="H233" s="71"/>
      <c r="I233" s="55"/>
      <c r="J233" s="56"/>
      <c r="K233" s="66"/>
    </row>
    <row r="234" spans="2:11" x14ac:dyDescent="0.25">
      <c r="B234" s="50"/>
      <c r="C234" s="71"/>
      <c r="D234" s="72"/>
      <c r="E234" s="71"/>
      <c r="F234" s="70"/>
      <c r="G234" s="71"/>
      <c r="H234" s="71"/>
      <c r="I234" s="55"/>
      <c r="J234" s="56"/>
      <c r="K234" s="66"/>
    </row>
    <row r="235" spans="2:11" x14ac:dyDescent="0.25">
      <c r="B235" s="50"/>
      <c r="C235" s="71"/>
      <c r="D235" s="72"/>
      <c r="E235" s="71"/>
      <c r="F235" s="70"/>
      <c r="G235" s="72"/>
      <c r="H235" s="71"/>
      <c r="I235" s="55"/>
      <c r="J235" s="56"/>
      <c r="K235" s="66"/>
    </row>
    <row r="236" spans="2:11" x14ac:dyDescent="0.25">
      <c r="B236" s="50"/>
      <c r="C236" s="71"/>
      <c r="D236" s="72"/>
      <c r="E236" s="71"/>
      <c r="F236" s="70"/>
      <c r="G236" s="72"/>
      <c r="H236" s="71"/>
      <c r="I236" s="55"/>
      <c r="J236" s="56"/>
      <c r="K236" s="66"/>
    </row>
    <row r="237" spans="2:11" x14ac:dyDescent="0.25">
      <c r="B237" s="50"/>
      <c r="C237" s="71"/>
      <c r="D237" s="72"/>
      <c r="E237" s="71"/>
      <c r="F237" s="70"/>
      <c r="G237" s="72"/>
      <c r="H237" s="71"/>
      <c r="I237" s="55"/>
      <c r="J237" s="56"/>
      <c r="K237" s="66"/>
    </row>
    <row r="238" spans="2:11" x14ac:dyDescent="0.25">
      <c r="B238" s="50"/>
      <c r="C238" s="71"/>
      <c r="D238" s="72"/>
      <c r="E238" s="71"/>
      <c r="F238" s="70"/>
      <c r="G238" s="72"/>
      <c r="H238" s="71"/>
      <c r="I238" s="55"/>
      <c r="J238" s="56"/>
      <c r="K238" s="66"/>
    </row>
    <row r="239" spans="2:11" x14ac:dyDescent="0.25">
      <c r="B239" s="50"/>
      <c r="C239" s="71"/>
      <c r="D239" s="72"/>
      <c r="E239" s="71"/>
      <c r="F239" s="70"/>
      <c r="G239" s="72"/>
      <c r="H239" s="71"/>
      <c r="I239" s="55"/>
      <c r="J239" s="56"/>
      <c r="K239" s="66"/>
    </row>
    <row r="240" spans="2:11" x14ac:dyDescent="0.25">
      <c r="B240" s="50"/>
      <c r="C240" s="71"/>
      <c r="D240" s="72"/>
      <c r="E240" s="71"/>
      <c r="F240" s="70"/>
      <c r="G240" s="72"/>
      <c r="H240" s="71"/>
      <c r="I240" s="55"/>
      <c r="J240" s="56"/>
      <c r="K240" s="66"/>
    </row>
    <row r="241" spans="2:11" x14ac:dyDescent="0.25">
      <c r="B241" s="50"/>
      <c r="C241" s="71"/>
      <c r="D241" s="72"/>
      <c r="E241" s="71"/>
      <c r="F241" s="70"/>
      <c r="G241" s="72"/>
      <c r="H241" s="71"/>
      <c r="I241" s="55"/>
      <c r="J241" s="56"/>
      <c r="K241" s="66"/>
    </row>
    <row r="242" spans="2:11" x14ac:dyDescent="0.25">
      <c r="B242" s="50"/>
      <c r="C242" s="71"/>
      <c r="D242" s="72"/>
      <c r="E242" s="71"/>
      <c r="F242" s="70"/>
      <c r="G242" s="72"/>
      <c r="H242" s="71"/>
      <c r="I242" s="55"/>
      <c r="J242" s="56"/>
      <c r="K242" s="66"/>
    </row>
    <row r="243" spans="2:11" x14ac:dyDescent="0.25">
      <c r="B243" s="50"/>
      <c r="C243" s="71"/>
      <c r="D243" s="72"/>
      <c r="E243" s="71"/>
      <c r="F243" s="70"/>
      <c r="G243" s="72"/>
      <c r="H243" s="71"/>
      <c r="I243" s="55"/>
      <c r="J243" s="56"/>
      <c r="K243" s="66"/>
    </row>
    <row r="244" spans="2:11" x14ac:dyDescent="0.25">
      <c r="B244" s="50"/>
      <c r="C244" s="71"/>
      <c r="D244" s="72"/>
      <c r="E244" s="71"/>
      <c r="F244" s="70"/>
      <c r="G244" s="72"/>
      <c r="H244" s="71"/>
      <c r="I244" s="55"/>
      <c r="J244" s="56"/>
      <c r="K244" s="66"/>
    </row>
    <row r="245" spans="2:11" x14ac:dyDescent="0.25">
      <c r="B245" s="50"/>
      <c r="C245" s="71"/>
      <c r="D245" s="72"/>
      <c r="E245" s="71"/>
      <c r="F245" s="70"/>
      <c r="G245" s="72"/>
      <c r="H245" s="71"/>
      <c r="I245" s="55"/>
      <c r="J245" s="56"/>
      <c r="K245" s="66"/>
    </row>
    <row r="246" spans="2:11" x14ac:dyDescent="0.25">
      <c r="B246" s="50"/>
      <c r="C246" s="71"/>
      <c r="D246" s="72"/>
      <c r="E246" s="71"/>
      <c r="F246" s="70"/>
      <c r="G246" s="72"/>
      <c r="H246" s="71"/>
      <c r="I246" s="55"/>
      <c r="J246" s="56"/>
      <c r="K246" s="66"/>
    </row>
    <row r="247" spans="2:11" x14ac:dyDescent="0.25">
      <c r="B247" s="50"/>
      <c r="C247" s="71"/>
      <c r="D247" s="72"/>
      <c r="E247" s="71"/>
      <c r="F247" s="70"/>
      <c r="G247" s="72"/>
      <c r="H247" s="71"/>
      <c r="I247" s="55"/>
      <c r="J247" s="56"/>
      <c r="K247" s="66"/>
    </row>
    <row r="248" spans="2:11" x14ac:dyDescent="0.25">
      <c r="B248" s="50"/>
      <c r="C248" s="71"/>
      <c r="D248" s="72"/>
      <c r="E248" s="71"/>
      <c r="F248" s="70"/>
      <c r="G248" s="72"/>
      <c r="H248" s="71"/>
      <c r="I248" s="55"/>
      <c r="J248" s="56"/>
      <c r="K248" s="66"/>
    </row>
    <row r="249" spans="2:11" x14ac:dyDescent="0.25">
      <c r="B249" s="50"/>
      <c r="C249" s="71"/>
      <c r="D249" s="72"/>
      <c r="E249" s="71"/>
      <c r="F249" s="70"/>
      <c r="G249" s="72"/>
      <c r="H249" s="71"/>
      <c r="I249" s="55"/>
      <c r="J249" s="56"/>
      <c r="K249" s="66"/>
    </row>
    <row r="250" spans="2:11" x14ac:dyDescent="0.25">
      <c r="B250" s="50"/>
      <c r="C250" s="71"/>
      <c r="D250" s="72"/>
      <c r="E250" s="71"/>
      <c r="F250" s="70"/>
      <c r="G250" s="72"/>
      <c r="H250" s="71"/>
      <c r="I250" s="55"/>
      <c r="J250" s="56"/>
      <c r="K250" s="66"/>
    </row>
    <row r="251" spans="2:11" x14ac:dyDescent="0.25">
      <c r="B251" s="50"/>
      <c r="C251" s="71"/>
      <c r="D251" s="72"/>
      <c r="E251" s="71"/>
      <c r="F251" s="70"/>
      <c r="G251" s="72"/>
      <c r="H251" s="71"/>
      <c r="I251" s="55"/>
      <c r="J251" s="56"/>
      <c r="K251" s="66"/>
    </row>
    <row r="252" spans="2:11" x14ac:dyDescent="0.25">
      <c r="B252" s="50"/>
      <c r="C252" s="71"/>
      <c r="D252" s="72"/>
      <c r="E252" s="71"/>
      <c r="F252" s="70"/>
      <c r="G252" s="72"/>
      <c r="H252" s="71"/>
      <c r="I252" s="55"/>
      <c r="J252" s="56"/>
      <c r="K252" s="66"/>
    </row>
    <row r="253" spans="2:11" x14ac:dyDescent="0.25">
      <c r="B253" s="50"/>
      <c r="C253" s="71"/>
      <c r="D253" s="72"/>
      <c r="E253" s="71"/>
      <c r="F253" s="70"/>
      <c r="G253" s="72"/>
      <c r="H253" s="71"/>
      <c r="I253" s="55"/>
      <c r="J253" s="56"/>
      <c r="K253" s="66"/>
    </row>
    <row r="254" spans="2:11" x14ac:dyDescent="0.25">
      <c r="B254" s="50"/>
      <c r="C254" s="71"/>
      <c r="D254" s="72"/>
      <c r="E254" s="71"/>
      <c r="F254" s="70"/>
      <c r="G254" s="72"/>
      <c r="H254" s="71"/>
      <c r="I254" s="55"/>
      <c r="J254" s="56"/>
      <c r="K254" s="66"/>
    </row>
    <row r="255" spans="2:11" x14ac:dyDescent="0.25">
      <c r="B255" s="50"/>
      <c r="C255" s="71"/>
      <c r="D255" s="72"/>
      <c r="E255" s="71"/>
      <c r="F255" s="70"/>
      <c r="G255" s="72"/>
      <c r="H255" s="71"/>
      <c r="I255" s="55"/>
      <c r="J255" s="56"/>
      <c r="K255" s="66"/>
    </row>
    <row r="256" spans="2:11" x14ac:dyDescent="0.25">
      <c r="B256" s="50"/>
      <c r="C256" s="71"/>
      <c r="D256" s="72"/>
      <c r="E256" s="71"/>
      <c r="F256" s="70"/>
      <c r="G256" s="72"/>
      <c r="H256" s="71"/>
      <c r="I256" s="55"/>
      <c r="J256" s="56"/>
      <c r="K256" s="66"/>
    </row>
    <row r="257" spans="2:11" x14ac:dyDescent="0.25">
      <c r="B257" s="50"/>
      <c r="C257" s="71"/>
      <c r="D257" s="72"/>
      <c r="E257" s="71"/>
      <c r="F257" s="70"/>
      <c r="G257" s="72"/>
      <c r="H257" s="71"/>
      <c r="I257" s="55"/>
      <c r="J257" s="56"/>
      <c r="K257" s="66"/>
    </row>
    <row r="258" spans="2:11" x14ac:dyDescent="0.25">
      <c r="B258" s="50"/>
      <c r="C258" s="71"/>
      <c r="D258" s="72"/>
      <c r="E258" s="71"/>
      <c r="F258" s="70"/>
      <c r="G258" s="72"/>
      <c r="H258" s="71"/>
      <c r="I258" s="55"/>
      <c r="J258" s="56"/>
      <c r="K258" s="66"/>
    </row>
    <row r="259" spans="2:11" x14ac:dyDescent="0.25">
      <c r="B259" s="50"/>
      <c r="C259" s="71"/>
      <c r="D259" s="72"/>
      <c r="E259" s="71"/>
      <c r="F259" s="70"/>
      <c r="G259" s="72"/>
      <c r="H259" s="71"/>
      <c r="I259" s="55"/>
      <c r="J259" s="56"/>
      <c r="K259" s="66"/>
    </row>
    <row r="260" spans="2:11" x14ac:dyDescent="0.25">
      <c r="B260" s="50"/>
      <c r="C260" s="71"/>
      <c r="D260" s="72"/>
      <c r="E260" s="71"/>
      <c r="F260" s="70"/>
      <c r="G260" s="72"/>
      <c r="H260" s="71"/>
      <c r="I260" s="55"/>
      <c r="J260" s="56"/>
      <c r="K260" s="66"/>
    </row>
    <row r="261" spans="2:11" x14ac:dyDescent="0.25">
      <c r="B261" s="50"/>
      <c r="C261" s="72"/>
      <c r="D261" s="72"/>
      <c r="E261" s="72"/>
      <c r="F261" s="70"/>
      <c r="G261" s="72"/>
      <c r="H261" s="72"/>
      <c r="I261" s="73"/>
      <c r="J261" s="68"/>
      <c r="K261" s="74"/>
    </row>
    <row r="262" spans="2:11" x14ac:dyDescent="0.25">
      <c r="B262" s="50"/>
      <c r="C262" s="72"/>
      <c r="D262" s="72"/>
      <c r="E262" s="72"/>
      <c r="F262" s="70"/>
      <c r="G262" s="72"/>
      <c r="H262" s="72"/>
      <c r="I262" s="73"/>
      <c r="J262" s="68"/>
      <c r="K262" s="74"/>
    </row>
    <row r="263" spans="2:11" x14ac:dyDescent="0.25">
      <c r="B263" s="50"/>
      <c r="C263" s="75"/>
      <c r="D263" s="75"/>
      <c r="E263" s="75"/>
      <c r="F263" s="70"/>
      <c r="G263" s="75"/>
      <c r="H263" s="75"/>
      <c r="I263" s="73"/>
      <c r="J263" s="68"/>
      <c r="K263" s="74"/>
    </row>
    <row r="264" spans="2:11" x14ac:dyDescent="0.25">
      <c r="B264" s="50"/>
      <c r="C264" s="75"/>
      <c r="D264" s="75"/>
      <c r="E264" s="75"/>
      <c r="F264" s="70"/>
      <c r="G264" s="75"/>
      <c r="H264" s="75"/>
      <c r="I264" s="73"/>
      <c r="J264" s="68"/>
      <c r="K264" s="74"/>
    </row>
    <row r="265" spans="2:11" x14ac:dyDescent="0.25">
      <c r="B265" s="50"/>
      <c r="C265" s="75"/>
      <c r="D265" s="75"/>
      <c r="E265" s="75"/>
      <c r="F265" s="70"/>
      <c r="G265" s="75"/>
      <c r="H265" s="75"/>
      <c r="I265" s="73"/>
      <c r="J265" s="68"/>
      <c r="K265" s="74"/>
    </row>
    <row r="266" spans="2:11" x14ac:dyDescent="0.25">
      <c r="B266" s="50"/>
      <c r="C266" s="75"/>
      <c r="D266" s="75"/>
      <c r="E266" s="75"/>
      <c r="F266" s="70"/>
      <c r="G266" s="75"/>
      <c r="H266" s="75"/>
      <c r="I266" s="73"/>
      <c r="J266" s="68"/>
      <c r="K266" s="74"/>
    </row>
    <row r="267" spans="2:11" x14ac:dyDescent="0.25">
      <c r="B267" s="50"/>
      <c r="C267" s="75"/>
      <c r="D267" s="75"/>
      <c r="E267" s="75"/>
      <c r="F267" s="70"/>
      <c r="G267" s="75"/>
      <c r="H267" s="75"/>
      <c r="I267" s="73"/>
      <c r="J267" s="68"/>
      <c r="K267" s="74"/>
    </row>
    <row r="268" spans="2:11" x14ac:dyDescent="0.25">
      <c r="B268" s="50"/>
      <c r="C268" s="75"/>
      <c r="D268" s="75"/>
      <c r="E268" s="75"/>
      <c r="F268" s="70"/>
      <c r="G268" s="75"/>
      <c r="H268" s="75"/>
      <c r="I268" s="73"/>
      <c r="J268" s="68"/>
      <c r="K268" s="74"/>
    </row>
    <row r="269" spans="2:11" x14ac:dyDescent="0.25">
      <c r="B269" s="50"/>
      <c r="C269" s="75"/>
      <c r="D269" s="75"/>
      <c r="E269" s="75"/>
      <c r="F269" s="70"/>
      <c r="G269" s="75"/>
      <c r="H269" s="75"/>
      <c r="I269" s="73"/>
      <c r="J269" s="68"/>
      <c r="K269" s="74"/>
    </row>
    <row r="270" spans="2:11" x14ac:dyDescent="0.25">
      <c r="B270" s="50"/>
      <c r="C270" s="75"/>
      <c r="D270" s="75"/>
      <c r="E270" s="75"/>
      <c r="F270" s="70"/>
      <c r="G270" s="75"/>
      <c r="H270" s="75"/>
      <c r="I270" s="73"/>
      <c r="J270" s="68"/>
      <c r="K270" s="74"/>
    </row>
  </sheetData>
  <autoFilter ref="B13:J179">
    <filterColumn colId="7">
      <filters>
        <dateGroupItem year="2019" dateTimeGrouping="year"/>
      </filters>
    </filterColumn>
  </autoFilter>
  <conditionalFormatting sqref="K49 K1:K44 K51 K62:K78 K53:K57 K81:K1048576">
    <cfRule type="cellIs" dxfId="15" priority="17" operator="equal">
      <formula>"COMPLETED"</formula>
    </cfRule>
    <cfRule type="cellIs" dxfId="14" priority="18" operator="equal">
      <formula>"UNSUITABLE"</formula>
    </cfRule>
  </conditionalFormatting>
  <conditionalFormatting sqref="K58:K61">
    <cfRule type="cellIs" dxfId="13" priority="15" operator="equal">
      <formula>"COMPLETED"</formula>
    </cfRule>
    <cfRule type="cellIs" dxfId="12" priority="16" operator="equal">
      <formula>"UNSUITABLE"</formula>
    </cfRule>
  </conditionalFormatting>
  <conditionalFormatting sqref="K45:K47">
    <cfRule type="cellIs" dxfId="11" priority="13" operator="equal">
      <formula>"COMPLETED"</formula>
    </cfRule>
    <cfRule type="cellIs" dxfId="10" priority="14" operator="equal">
      <formula>"UNSUITABLE"</formula>
    </cfRule>
  </conditionalFormatting>
  <conditionalFormatting sqref="K80">
    <cfRule type="cellIs" dxfId="9" priority="11" operator="equal">
      <formula>"COMPLETED"</formula>
    </cfRule>
    <cfRule type="cellIs" dxfId="8" priority="12" operator="equal">
      <formula>"UNSUITABLE"</formula>
    </cfRule>
  </conditionalFormatting>
  <conditionalFormatting sqref="K79">
    <cfRule type="cellIs" dxfId="7" priority="9" operator="equal">
      <formula>"COMPLETED"</formula>
    </cfRule>
    <cfRule type="cellIs" dxfId="6" priority="10" operator="equal">
      <formula>"UNSUITABLE"</formula>
    </cfRule>
  </conditionalFormatting>
  <conditionalFormatting sqref="K48">
    <cfRule type="cellIs" dxfId="5" priority="7" operator="equal">
      <formula>"COMPLETED"</formula>
    </cfRule>
    <cfRule type="cellIs" dxfId="4" priority="8" operator="equal">
      <formula>"UNSUITABLE"</formula>
    </cfRule>
  </conditionalFormatting>
  <conditionalFormatting sqref="K50">
    <cfRule type="cellIs" dxfId="3" priority="5" operator="equal">
      <formula>"COMPLETED"</formula>
    </cfRule>
    <cfRule type="cellIs" dxfId="2" priority="6" operator="equal">
      <formula>"UNSUITABLE"</formula>
    </cfRule>
  </conditionalFormatting>
  <conditionalFormatting sqref="K52">
    <cfRule type="cellIs" dxfId="1" priority="3" operator="equal">
      <formula>"COMPLETED"</formula>
    </cfRule>
    <cfRule type="cellIs" dxfId="0" priority="4" operator="equal">
      <formula>"UNSUITABLE"</formula>
    </cfRule>
  </conditionalFormatting>
  <pageMargins left="0.7" right="0.7" top="0.75" bottom="0.75" header="0.3" footer="0.3"/>
  <pageSetup paperSize="9" scale="4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1271" r:id="rId4">
          <objectPr defaultSize="0" autoPict="0" r:id="rId5">
            <anchor moveWithCells="1">
              <from>
                <xdr:col>2</xdr:col>
                <xdr:colOff>469900</xdr:colOff>
                <xdr:row>1</xdr:row>
                <xdr:rowOff>76200</xdr:rowOff>
              </from>
              <to>
                <xdr:col>5</xdr:col>
                <xdr:colOff>241300</xdr:colOff>
                <xdr:row>10</xdr:row>
                <xdr:rowOff>190500</xdr:rowOff>
              </to>
            </anchor>
          </objectPr>
        </oleObject>
      </mc:Choice>
      <mc:Fallback>
        <oleObject progId="Word.Document.12" shapeId="1127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INFO!$D$6:$D$17</xm:f>
          </x14:formula1>
          <xm:sqref>J11</xm:sqref>
        </x14:dataValidation>
        <x14:dataValidation type="list" allowBlank="1" showInputMessage="1" showErrorMessage="1">
          <x14:formula1>
            <xm:f>INFO!$O$6:$O$34</xm:f>
          </x14:formula1>
          <xm:sqref>C14:C68 C79:D80</xm:sqref>
        </x14:dataValidation>
        <x14:dataValidation type="list" allowBlank="1" showInputMessage="1" showErrorMessage="1">
          <x14:formula1>
            <xm:f>INFO!$C$22:$C$23</xm:f>
          </x14:formula1>
          <xm:sqref>K72:K76 K79:K80 K14:K68</xm:sqref>
        </x14:dataValidation>
        <x14:dataValidation type="list" allowBlank="1" showInputMessage="1" showErrorMessage="1">
          <x14:formula1>
            <xm:f>INFO!$C$6:$C$16</xm:f>
          </x14:formula1>
          <xm:sqref>F14:F68 F86 F88 F95 F150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8"/>
  <sheetViews>
    <sheetView workbookViewId="0">
      <selection activeCell="A2" sqref="A2:A96"/>
    </sheetView>
  </sheetViews>
  <sheetFormatPr defaultRowHeight="12.5" x14ac:dyDescent="0.25"/>
  <cols>
    <col min="1" max="1" width="15.453125" bestFit="1" customWidth="1"/>
    <col min="4" max="4" width="37" bestFit="1" customWidth="1"/>
    <col min="5" max="5" width="19.26953125" bestFit="1" customWidth="1"/>
    <col min="8" max="8" width="19.7265625" bestFit="1" customWidth="1"/>
    <col min="10" max="10" width="27.26953125" bestFit="1" customWidth="1"/>
    <col min="15" max="15" width="102" bestFit="1" customWidth="1"/>
    <col min="16" max="16" width="110.81640625" bestFit="1" customWidth="1"/>
  </cols>
  <sheetData>
    <row r="1" spans="1:45" x14ac:dyDescent="0.25">
      <c r="A1" t="s">
        <v>378</v>
      </c>
      <c r="B1" t="s">
        <v>379</v>
      </c>
      <c r="C1" t="s">
        <v>380</v>
      </c>
      <c r="D1" t="s">
        <v>381</v>
      </c>
      <c r="E1" t="s">
        <v>382</v>
      </c>
      <c r="F1" t="s">
        <v>383</v>
      </c>
      <c r="G1" t="s">
        <v>384</v>
      </c>
      <c r="H1" t="s">
        <v>385</v>
      </c>
      <c r="I1" t="s">
        <v>386</v>
      </c>
      <c r="J1" t="s">
        <v>387</v>
      </c>
      <c r="K1" t="s">
        <v>388</v>
      </c>
      <c r="L1" t="s">
        <v>389</v>
      </c>
      <c r="M1" t="s">
        <v>390</v>
      </c>
      <c r="N1" t="s">
        <v>391</v>
      </c>
      <c r="O1" t="s">
        <v>392</v>
      </c>
      <c r="P1" t="s">
        <v>393</v>
      </c>
      <c r="Q1" t="s">
        <v>394</v>
      </c>
      <c r="R1" t="s">
        <v>395</v>
      </c>
      <c r="S1" t="s">
        <v>396</v>
      </c>
      <c r="T1" t="s">
        <v>397</v>
      </c>
      <c r="U1" t="s">
        <v>398</v>
      </c>
      <c r="V1" t="s">
        <v>399</v>
      </c>
      <c r="W1" t="s">
        <v>400</v>
      </c>
      <c r="X1" t="s">
        <v>401</v>
      </c>
      <c r="Y1" t="s">
        <v>402</v>
      </c>
      <c r="Z1" t="s">
        <v>403</v>
      </c>
      <c r="AA1" t="s">
        <v>404</v>
      </c>
      <c r="AB1" t="s">
        <v>405</v>
      </c>
      <c r="AC1" t="s">
        <v>406</v>
      </c>
      <c r="AD1" t="s">
        <v>407</v>
      </c>
      <c r="AE1" t="s">
        <v>408</v>
      </c>
      <c r="AF1" t="s">
        <v>409</v>
      </c>
      <c r="AG1" t="s">
        <v>410</v>
      </c>
      <c r="AH1" t="s">
        <v>411</v>
      </c>
      <c r="AI1" t="s">
        <v>412</v>
      </c>
      <c r="AJ1" t="s">
        <v>413</v>
      </c>
      <c r="AK1" t="s">
        <v>414</v>
      </c>
      <c r="AL1" t="s">
        <v>415</v>
      </c>
      <c r="AM1" t="s">
        <v>416</v>
      </c>
      <c r="AN1" t="s">
        <v>417</v>
      </c>
      <c r="AO1" t="s">
        <v>418</v>
      </c>
      <c r="AP1" t="s">
        <v>419</v>
      </c>
      <c r="AQ1" t="s">
        <v>420</v>
      </c>
      <c r="AR1" t="s">
        <v>421</v>
      </c>
      <c r="AS1" t="s">
        <v>422</v>
      </c>
    </row>
    <row r="2" spans="1:45" ht="37.5" x14ac:dyDescent="0.25">
      <c r="A2" s="48">
        <v>43671.462175925924</v>
      </c>
      <c r="B2">
        <v>3397862</v>
      </c>
      <c r="C2">
        <v>39900104</v>
      </c>
      <c r="D2" t="s">
        <v>577</v>
      </c>
      <c r="E2" t="s">
        <v>157</v>
      </c>
      <c r="F2" t="s">
        <v>282</v>
      </c>
      <c r="G2" t="s">
        <v>447</v>
      </c>
      <c r="H2" t="s">
        <v>448</v>
      </c>
      <c r="I2" t="s">
        <v>426</v>
      </c>
      <c r="J2" t="s">
        <v>427</v>
      </c>
      <c r="K2" t="s">
        <v>428</v>
      </c>
      <c r="L2" t="s">
        <v>449</v>
      </c>
      <c r="M2" t="s">
        <v>450</v>
      </c>
      <c r="N2" t="s">
        <v>431</v>
      </c>
      <c r="O2" s="57" t="s">
        <v>578</v>
      </c>
      <c r="P2" t="s">
        <v>579</v>
      </c>
      <c r="AD2">
        <v>46</v>
      </c>
      <c r="AE2" t="s">
        <v>580</v>
      </c>
      <c r="AF2">
        <v>0</v>
      </c>
      <c r="AH2" t="s">
        <v>435</v>
      </c>
      <c r="AI2" t="s">
        <v>436</v>
      </c>
      <c r="AK2" t="s">
        <v>437</v>
      </c>
      <c r="AL2">
        <v>623759.62</v>
      </c>
      <c r="AM2">
        <v>220684.28</v>
      </c>
      <c r="AP2" t="s">
        <v>446</v>
      </c>
      <c r="AR2" t="s">
        <v>483</v>
      </c>
      <c r="AS2" t="s">
        <v>580</v>
      </c>
    </row>
    <row r="3" spans="1:45" x14ac:dyDescent="0.25">
      <c r="A3" s="48">
        <v>43651.45208333333</v>
      </c>
      <c r="B3">
        <v>3391517</v>
      </c>
      <c r="C3">
        <v>39900042</v>
      </c>
      <c r="D3" t="s">
        <v>520</v>
      </c>
      <c r="E3" t="s">
        <v>187</v>
      </c>
      <c r="F3" t="s">
        <v>282</v>
      </c>
      <c r="G3" t="s">
        <v>447</v>
      </c>
      <c r="H3" t="s">
        <v>448</v>
      </c>
      <c r="I3" t="s">
        <v>426</v>
      </c>
      <c r="J3" t="s">
        <v>427</v>
      </c>
      <c r="K3" t="s">
        <v>428</v>
      </c>
      <c r="L3" t="s">
        <v>466</v>
      </c>
      <c r="M3" t="s">
        <v>467</v>
      </c>
      <c r="N3" t="s">
        <v>431</v>
      </c>
      <c r="O3" t="s">
        <v>581</v>
      </c>
      <c r="P3" t="s">
        <v>582</v>
      </c>
      <c r="AD3">
        <v>66</v>
      </c>
      <c r="AE3" t="s">
        <v>434</v>
      </c>
      <c r="AF3">
        <v>0</v>
      </c>
      <c r="AH3" t="s">
        <v>435</v>
      </c>
      <c r="AI3" t="s">
        <v>436</v>
      </c>
      <c r="AK3" t="s">
        <v>437</v>
      </c>
      <c r="AL3">
        <v>616770.04</v>
      </c>
      <c r="AM3">
        <v>214775.61</v>
      </c>
      <c r="AP3" t="s">
        <v>446</v>
      </c>
      <c r="AR3" t="s">
        <v>470</v>
      </c>
      <c r="AS3" t="s">
        <v>434</v>
      </c>
    </row>
    <row r="4" spans="1:45" x14ac:dyDescent="0.25">
      <c r="A4" s="48">
        <v>43383.590798611112</v>
      </c>
      <c r="B4">
        <v>3271742</v>
      </c>
      <c r="C4">
        <v>39900039</v>
      </c>
      <c r="D4" t="s">
        <v>518</v>
      </c>
      <c r="E4" t="s">
        <v>205</v>
      </c>
      <c r="F4" t="s">
        <v>282</v>
      </c>
      <c r="G4" t="s">
        <v>447</v>
      </c>
      <c r="H4" t="s">
        <v>448</v>
      </c>
      <c r="I4" t="s">
        <v>426</v>
      </c>
      <c r="J4" t="s">
        <v>427</v>
      </c>
      <c r="K4" t="s">
        <v>428</v>
      </c>
      <c r="L4" t="s">
        <v>453</v>
      </c>
      <c r="M4" t="s">
        <v>454</v>
      </c>
      <c r="N4" t="s">
        <v>431</v>
      </c>
      <c r="O4" t="s">
        <v>476</v>
      </c>
      <c r="P4" t="s">
        <v>519</v>
      </c>
      <c r="AD4">
        <v>334</v>
      </c>
      <c r="AE4" t="s">
        <v>452</v>
      </c>
      <c r="AF4">
        <v>0</v>
      </c>
      <c r="AH4" t="s">
        <v>435</v>
      </c>
      <c r="AI4" t="s">
        <v>436</v>
      </c>
      <c r="AK4" t="s">
        <v>437</v>
      </c>
      <c r="AL4">
        <v>624019.18999999994</v>
      </c>
      <c r="AM4">
        <v>230686.55</v>
      </c>
      <c r="AP4" t="s">
        <v>446</v>
      </c>
      <c r="AR4" t="s">
        <v>465</v>
      </c>
      <c r="AS4" t="s">
        <v>452</v>
      </c>
    </row>
    <row r="5" spans="1:45" x14ac:dyDescent="0.25">
      <c r="A5" s="48">
        <v>43349.424745370372</v>
      </c>
      <c r="B5">
        <v>3261441</v>
      </c>
      <c r="C5">
        <v>39900026</v>
      </c>
      <c r="D5" t="s">
        <v>517</v>
      </c>
      <c r="E5" t="s">
        <v>205</v>
      </c>
      <c r="F5" t="s">
        <v>282</v>
      </c>
      <c r="G5" t="s">
        <v>447</v>
      </c>
      <c r="H5" t="s">
        <v>448</v>
      </c>
      <c r="I5" t="s">
        <v>426</v>
      </c>
      <c r="J5" t="s">
        <v>427</v>
      </c>
      <c r="K5" t="s">
        <v>428</v>
      </c>
      <c r="L5" t="s">
        <v>453</v>
      </c>
      <c r="M5" t="s">
        <v>454</v>
      </c>
      <c r="N5" t="s">
        <v>431</v>
      </c>
      <c r="O5" t="s">
        <v>516</v>
      </c>
      <c r="P5" t="s">
        <v>374</v>
      </c>
      <c r="AD5">
        <v>368</v>
      </c>
      <c r="AE5" t="s">
        <v>452</v>
      </c>
      <c r="AF5">
        <v>0</v>
      </c>
      <c r="AH5" t="s">
        <v>435</v>
      </c>
      <c r="AI5" t="s">
        <v>436</v>
      </c>
      <c r="AK5" t="s">
        <v>437</v>
      </c>
      <c r="AL5">
        <v>625911.61</v>
      </c>
      <c r="AM5">
        <v>232171.26</v>
      </c>
      <c r="AP5" t="s">
        <v>446</v>
      </c>
      <c r="AR5" t="s">
        <v>439</v>
      </c>
      <c r="AS5" t="s">
        <v>452</v>
      </c>
    </row>
    <row r="6" spans="1:45" ht="37.5" x14ac:dyDescent="0.25">
      <c r="A6" s="48">
        <v>43672.54042824074</v>
      </c>
      <c r="B6">
        <v>3398408</v>
      </c>
      <c r="C6">
        <v>39900020</v>
      </c>
      <c r="D6" t="s">
        <v>514</v>
      </c>
      <c r="E6" t="s">
        <v>236</v>
      </c>
      <c r="F6" t="s">
        <v>282</v>
      </c>
      <c r="G6" t="s">
        <v>447</v>
      </c>
      <c r="H6" t="s">
        <v>448</v>
      </c>
      <c r="I6" t="s">
        <v>426</v>
      </c>
      <c r="J6" t="s">
        <v>427</v>
      </c>
      <c r="K6" t="s">
        <v>428</v>
      </c>
      <c r="L6" t="s">
        <v>449</v>
      </c>
      <c r="M6" t="s">
        <v>450</v>
      </c>
      <c r="N6" t="s">
        <v>431</v>
      </c>
      <c r="O6" s="57" t="s">
        <v>583</v>
      </c>
      <c r="P6" t="s">
        <v>584</v>
      </c>
      <c r="AD6">
        <v>45</v>
      </c>
      <c r="AE6" t="s">
        <v>580</v>
      </c>
      <c r="AF6">
        <v>0</v>
      </c>
      <c r="AH6" t="s">
        <v>435</v>
      </c>
      <c r="AI6" t="s">
        <v>436</v>
      </c>
      <c r="AK6" t="s">
        <v>437</v>
      </c>
      <c r="AL6">
        <v>616807.14</v>
      </c>
      <c r="AM6">
        <v>218429.47</v>
      </c>
      <c r="AP6" t="s">
        <v>446</v>
      </c>
      <c r="AR6" t="s">
        <v>483</v>
      </c>
      <c r="AS6" t="s">
        <v>580</v>
      </c>
    </row>
    <row r="7" spans="1:45" x14ac:dyDescent="0.25">
      <c r="A7" s="48">
        <v>43691.601898148147</v>
      </c>
      <c r="B7">
        <v>3407253</v>
      </c>
      <c r="C7">
        <v>39902806</v>
      </c>
      <c r="D7" t="s">
        <v>585</v>
      </c>
      <c r="E7" t="s">
        <v>157</v>
      </c>
      <c r="F7" t="s">
        <v>282</v>
      </c>
      <c r="G7" t="s">
        <v>441</v>
      </c>
      <c r="H7" t="s">
        <v>442</v>
      </c>
      <c r="I7" t="s">
        <v>426</v>
      </c>
      <c r="J7" t="s">
        <v>427</v>
      </c>
      <c r="K7" t="s">
        <v>428</v>
      </c>
      <c r="L7" t="s">
        <v>466</v>
      </c>
      <c r="M7" t="s">
        <v>467</v>
      </c>
      <c r="N7" t="s">
        <v>431</v>
      </c>
      <c r="O7" t="s">
        <v>586</v>
      </c>
      <c r="P7" t="s">
        <v>587</v>
      </c>
      <c r="AD7">
        <v>26</v>
      </c>
      <c r="AE7" t="s">
        <v>588</v>
      </c>
      <c r="AF7">
        <v>0</v>
      </c>
      <c r="AH7" t="s">
        <v>435</v>
      </c>
      <c r="AI7" t="s">
        <v>436</v>
      </c>
      <c r="AK7" t="s">
        <v>589</v>
      </c>
      <c r="AL7">
        <v>623172.53</v>
      </c>
      <c r="AM7">
        <v>221122.12</v>
      </c>
      <c r="AP7" t="s">
        <v>446</v>
      </c>
      <c r="AR7" t="s">
        <v>439</v>
      </c>
      <c r="AS7" t="s">
        <v>588</v>
      </c>
    </row>
    <row r="8" spans="1:45" x14ac:dyDescent="0.25">
      <c r="A8" s="48">
        <v>42734.614432870374</v>
      </c>
      <c r="B8">
        <v>20376678</v>
      </c>
      <c r="C8">
        <v>39900413</v>
      </c>
      <c r="D8" t="s">
        <v>543</v>
      </c>
      <c r="E8" t="s">
        <v>137</v>
      </c>
      <c r="F8" t="s">
        <v>282</v>
      </c>
      <c r="G8" t="s">
        <v>461</v>
      </c>
      <c r="H8" t="s">
        <v>462</v>
      </c>
      <c r="I8" t="s">
        <v>495</v>
      </c>
      <c r="J8" t="s">
        <v>496</v>
      </c>
      <c r="K8" t="s">
        <v>428</v>
      </c>
      <c r="L8" t="s">
        <v>429</v>
      </c>
      <c r="M8" t="s">
        <v>430</v>
      </c>
      <c r="N8" t="s">
        <v>431</v>
      </c>
      <c r="O8" t="s">
        <v>546</v>
      </c>
      <c r="P8" t="s">
        <v>547</v>
      </c>
      <c r="AD8">
        <v>983</v>
      </c>
      <c r="AE8" t="s">
        <v>451</v>
      </c>
      <c r="AF8">
        <v>0</v>
      </c>
      <c r="AH8" t="s">
        <v>435</v>
      </c>
      <c r="AI8" t="s">
        <v>436</v>
      </c>
      <c r="AK8" t="s">
        <v>437</v>
      </c>
      <c r="AL8">
        <v>605645.86</v>
      </c>
      <c r="AM8">
        <v>224575.91</v>
      </c>
      <c r="AP8" t="s">
        <v>446</v>
      </c>
      <c r="AR8" t="s">
        <v>439</v>
      </c>
      <c r="AS8" t="s">
        <v>451</v>
      </c>
    </row>
    <row r="9" spans="1:45" x14ac:dyDescent="0.25">
      <c r="A9" s="48">
        <v>43376.538946759261</v>
      </c>
      <c r="B9">
        <v>3269303</v>
      </c>
      <c r="C9" t="s">
        <v>526</v>
      </c>
      <c r="D9" t="s">
        <v>527</v>
      </c>
      <c r="E9" t="s">
        <v>107</v>
      </c>
      <c r="F9" t="s">
        <v>282</v>
      </c>
      <c r="G9" t="s">
        <v>528</v>
      </c>
      <c r="H9" t="s">
        <v>529</v>
      </c>
      <c r="I9" t="s">
        <v>530</v>
      </c>
      <c r="J9" t="s">
        <v>531</v>
      </c>
      <c r="K9" t="s">
        <v>428</v>
      </c>
      <c r="L9" t="s">
        <v>532</v>
      </c>
      <c r="M9" t="s">
        <v>533</v>
      </c>
      <c r="N9" t="s">
        <v>431</v>
      </c>
      <c r="O9" t="s">
        <v>534</v>
      </c>
      <c r="AD9">
        <v>341</v>
      </c>
      <c r="AE9" t="s">
        <v>535</v>
      </c>
      <c r="AF9">
        <v>0</v>
      </c>
      <c r="AH9" t="s">
        <v>435</v>
      </c>
      <c r="AI9" t="s">
        <v>436</v>
      </c>
      <c r="AK9" t="s">
        <v>437</v>
      </c>
      <c r="AL9">
        <v>616025.35</v>
      </c>
      <c r="AM9">
        <v>225423.87</v>
      </c>
      <c r="AP9" t="s">
        <v>536</v>
      </c>
      <c r="AR9" t="s">
        <v>439</v>
      </c>
      <c r="AS9" t="s">
        <v>535</v>
      </c>
    </row>
    <row r="10" spans="1:45" x14ac:dyDescent="0.25">
      <c r="A10" s="48">
        <v>43685.481215277781</v>
      </c>
      <c r="B10">
        <v>3405051</v>
      </c>
      <c r="C10">
        <v>39901043</v>
      </c>
      <c r="D10" t="s">
        <v>590</v>
      </c>
      <c r="E10" t="s">
        <v>187</v>
      </c>
      <c r="F10" t="s">
        <v>282</v>
      </c>
      <c r="G10" t="s">
        <v>447</v>
      </c>
      <c r="H10" t="s">
        <v>448</v>
      </c>
      <c r="I10" t="s">
        <v>426</v>
      </c>
      <c r="J10" t="s">
        <v>427</v>
      </c>
      <c r="K10" t="s">
        <v>428</v>
      </c>
      <c r="L10" t="s">
        <v>466</v>
      </c>
      <c r="M10" t="s">
        <v>467</v>
      </c>
      <c r="N10" t="s">
        <v>431</v>
      </c>
      <c r="O10" t="s">
        <v>591</v>
      </c>
      <c r="P10" t="s">
        <v>469</v>
      </c>
      <c r="AD10">
        <v>32</v>
      </c>
      <c r="AE10" t="s">
        <v>434</v>
      </c>
      <c r="AF10">
        <v>0</v>
      </c>
      <c r="AH10" t="s">
        <v>435</v>
      </c>
      <c r="AI10" t="s">
        <v>436</v>
      </c>
      <c r="AK10" t="s">
        <v>437</v>
      </c>
      <c r="AL10">
        <v>616042.88</v>
      </c>
      <c r="AM10">
        <v>215150.8</v>
      </c>
      <c r="AP10" t="s">
        <v>446</v>
      </c>
      <c r="AR10" t="s">
        <v>550</v>
      </c>
      <c r="AS10" t="s">
        <v>434</v>
      </c>
    </row>
    <row r="11" spans="1:45" x14ac:dyDescent="0.25">
      <c r="A11" s="48">
        <v>41981.53702546296</v>
      </c>
      <c r="B11">
        <v>20181126</v>
      </c>
      <c r="C11">
        <v>39901343</v>
      </c>
      <c r="D11" t="s">
        <v>507</v>
      </c>
      <c r="E11" t="s">
        <v>187</v>
      </c>
      <c r="F11" t="s">
        <v>282</v>
      </c>
      <c r="G11" t="s">
        <v>456</v>
      </c>
      <c r="H11" t="s">
        <v>457</v>
      </c>
      <c r="I11" t="s">
        <v>508</v>
      </c>
      <c r="J11" t="s">
        <v>509</v>
      </c>
      <c r="K11" t="s">
        <v>428</v>
      </c>
      <c r="L11" t="s">
        <v>429</v>
      </c>
      <c r="M11" t="s">
        <v>430</v>
      </c>
      <c r="N11" t="s">
        <v>431</v>
      </c>
      <c r="O11" t="s">
        <v>510</v>
      </c>
      <c r="P11" t="s">
        <v>511</v>
      </c>
      <c r="AD11">
        <v>1736</v>
      </c>
      <c r="AE11" t="s">
        <v>451</v>
      </c>
      <c r="AF11">
        <v>0</v>
      </c>
      <c r="AH11" t="s">
        <v>435</v>
      </c>
      <c r="AI11" t="s">
        <v>436</v>
      </c>
      <c r="AK11" t="s">
        <v>512</v>
      </c>
      <c r="AL11">
        <v>617199.38</v>
      </c>
      <c r="AM11">
        <v>215220.02</v>
      </c>
      <c r="AP11" t="s">
        <v>446</v>
      </c>
      <c r="AR11" t="s">
        <v>464</v>
      </c>
      <c r="AS11" t="s">
        <v>451</v>
      </c>
    </row>
    <row r="12" spans="1:45" x14ac:dyDescent="0.25">
      <c r="A12" s="48">
        <v>42339.38548611111</v>
      </c>
      <c r="B12">
        <v>20271960</v>
      </c>
      <c r="C12">
        <v>39901209</v>
      </c>
      <c r="D12" t="s">
        <v>592</v>
      </c>
      <c r="E12" t="s">
        <v>187</v>
      </c>
      <c r="F12" t="s">
        <v>282</v>
      </c>
      <c r="G12" t="s">
        <v>447</v>
      </c>
      <c r="H12" t="s">
        <v>448</v>
      </c>
      <c r="I12" t="s">
        <v>426</v>
      </c>
      <c r="J12" t="s">
        <v>427</v>
      </c>
      <c r="K12" t="s">
        <v>428</v>
      </c>
      <c r="L12" t="s">
        <v>429</v>
      </c>
      <c r="M12" t="s">
        <v>430</v>
      </c>
      <c r="N12" t="s">
        <v>431</v>
      </c>
      <c r="O12" t="s">
        <v>593</v>
      </c>
      <c r="P12" t="s">
        <v>594</v>
      </c>
      <c r="AD12">
        <v>1378</v>
      </c>
      <c r="AE12" t="s">
        <v>434</v>
      </c>
      <c r="AF12">
        <v>0</v>
      </c>
      <c r="AH12" t="s">
        <v>435</v>
      </c>
      <c r="AI12" t="s">
        <v>436</v>
      </c>
      <c r="AK12" t="s">
        <v>437</v>
      </c>
      <c r="AL12">
        <v>615433.24</v>
      </c>
      <c r="AM12">
        <v>215921.57</v>
      </c>
      <c r="AP12" t="s">
        <v>446</v>
      </c>
      <c r="AR12">
        <v>212</v>
      </c>
      <c r="AS12" t="s">
        <v>434</v>
      </c>
    </row>
    <row r="13" spans="1:45" x14ac:dyDescent="0.25">
      <c r="A13" s="48">
        <v>43651.398344907408</v>
      </c>
      <c r="B13">
        <v>3391212</v>
      </c>
      <c r="C13">
        <v>39901194</v>
      </c>
      <c r="D13" t="s">
        <v>595</v>
      </c>
      <c r="E13" t="s">
        <v>267</v>
      </c>
      <c r="F13" t="s">
        <v>282</v>
      </c>
      <c r="G13" t="s">
        <v>447</v>
      </c>
      <c r="H13" t="s">
        <v>448</v>
      </c>
      <c r="I13" t="s">
        <v>426</v>
      </c>
      <c r="J13" t="s">
        <v>427</v>
      </c>
      <c r="K13" t="s">
        <v>428</v>
      </c>
      <c r="L13" t="s">
        <v>449</v>
      </c>
      <c r="M13" t="s">
        <v>450</v>
      </c>
      <c r="N13" t="s">
        <v>431</v>
      </c>
      <c r="O13" t="s">
        <v>596</v>
      </c>
      <c r="P13" t="s">
        <v>597</v>
      </c>
      <c r="AD13">
        <v>66</v>
      </c>
      <c r="AE13" t="s">
        <v>452</v>
      </c>
      <c r="AF13">
        <v>0</v>
      </c>
      <c r="AH13" t="s">
        <v>435</v>
      </c>
      <c r="AI13" t="s">
        <v>436</v>
      </c>
      <c r="AK13" t="s">
        <v>437</v>
      </c>
      <c r="AL13">
        <v>621803.51</v>
      </c>
      <c r="AM13">
        <v>230257.36</v>
      </c>
      <c r="AP13" t="s">
        <v>446</v>
      </c>
      <c r="AR13" t="s">
        <v>555</v>
      </c>
      <c r="AS13" t="s">
        <v>452</v>
      </c>
    </row>
    <row r="14" spans="1:45" x14ac:dyDescent="0.25">
      <c r="A14" s="48">
        <v>43635.510069444441</v>
      </c>
      <c r="B14">
        <v>3383618</v>
      </c>
      <c r="C14">
        <v>39901186</v>
      </c>
      <c r="D14" t="s">
        <v>598</v>
      </c>
      <c r="E14" t="s">
        <v>128</v>
      </c>
      <c r="F14" t="s">
        <v>282</v>
      </c>
      <c r="G14" t="s">
        <v>447</v>
      </c>
      <c r="H14" t="s">
        <v>448</v>
      </c>
      <c r="I14" t="s">
        <v>426</v>
      </c>
      <c r="J14" t="s">
        <v>427</v>
      </c>
      <c r="K14" t="s">
        <v>428</v>
      </c>
      <c r="L14" t="s">
        <v>449</v>
      </c>
      <c r="M14" t="s">
        <v>450</v>
      </c>
      <c r="N14" t="s">
        <v>431</v>
      </c>
      <c r="O14" t="s">
        <v>599</v>
      </c>
      <c r="P14" t="s">
        <v>600</v>
      </c>
      <c r="AD14">
        <v>82</v>
      </c>
      <c r="AE14" t="s">
        <v>445</v>
      </c>
      <c r="AF14">
        <v>0</v>
      </c>
      <c r="AH14" t="s">
        <v>435</v>
      </c>
      <c r="AI14" t="s">
        <v>436</v>
      </c>
      <c r="AK14" t="s">
        <v>437</v>
      </c>
      <c r="AL14">
        <v>608290.35</v>
      </c>
      <c r="AM14">
        <v>216863.49</v>
      </c>
      <c r="AP14" t="s">
        <v>446</v>
      </c>
      <c r="AR14" t="s">
        <v>439</v>
      </c>
      <c r="AS14" t="s">
        <v>445</v>
      </c>
    </row>
    <row r="15" spans="1:45" x14ac:dyDescent="0.25">
      <c r="A15" s="48">
        <v>43691.414872685185</v>
      </c>
      <c r="B15">
        <v>3407132</v>
      </c>
      <c r="C15">
        <v>39901183</v>
      </c>
      <c r="D15" t="s">
        <v>601</v>
      </c>
      <c r="E15" t="s">
        <v>187</v>
      </c>
      <c r="F15" t="s">
        <v>282</v>
      </c>
      <c r="G15" t="s">
        <v>447</v>
      </c>
      <c r="H15" t="s">
        <v>448</v>
      </c>
      <c r="I15" t="s">
        <v>426</v>
      </c>
      <c r="J15" t="s">
        <v>427</v>
      </c>
      <c r="K15" t="s">
        <v>428</v>
      </c>
      <c r="L15" t="s">
        <v>449</v>
      </c>
      <c r="M15" t="s">
        <v>450</v>
      </c>
      <c r="N15" t="s">
        <v>431</v>
      </c>
      <c r="O15" t="s">
        <v>602</v>
      </c>
      <c r="P15" t="s">
        <v>603</v>
      </c>
      <c r="AD15">
        <v>26</v>
      </c>
      <c r="AE15" t="s">
        <v>434</v>
      </c>
      <c r="AF15">
        <v>0</v>
      </c>
      <c r="AH15" t="s">
        <v>435</v>
      </c>
      <c r="AI15" t="s">
        <v>436</v>
      </c>
      <c r="AK15" t="s">
        <v>437</v>
      </c>
      <c r="AL15">
        <v>616433.19999999995</v>
      </c>
      <c r="AM15">
        <v>215239.25</v>
      </c>
      <c r="AP15" t="s">
        <v>446</v>
      </c>
      <c r="AR15" t="s">
        <v>550</v>
      </c>
      <c r="AS15" t="s">
        <v>434</v>
      </c>
    </row>
    <row r="16" spans="1:45" x14ac:dyDescent="0.25">
      <c r="A16" s="48">
        <v>43670.501875000002</v>
      </c>
      <c r="B16">
        <v>3397293</v>
      </c>
      <c r="C16">
        <v>39901171</v>
      </c>
      <c r="D16" t="s">
        <v>477</v>
      </c>
      <c r="E16" t="s">
        <v>128</v>
      </c>
      <c r="F16" t="s">
        <v>282</v>
      </c>
      <c r="G16" t="s">
        <v>441</v>
      </c>
      <c r="H16" t="s">
        <v>442</v>
      </c>
      <c r="I16" t="s">
        <v>426</v>
      </c>
      <c r="J16" t="s">
        <v>427</v>
      </c>
      <c r="K16" t="s">
        <v>428</v>
      </c>
      <c r="L16" t="s">
        <v>449</v>
      </c>
      <c r="M16" t="s">
        <v>450</v>
      </c>
      <c r="N16" t="s">
        <v>431</v>
      </c>
      <c r="O16" t="s">
        <v>604</v>
      </c>
      <c r="P16" t="s">
        <v>374</v>
      </c>
      <c r="AD16">
        <v>47</v>
      </c>
      <c r="AE16" t="s">
        <v>445</v>
      </c>
      <c r="AF16">
        <v>0</v>
      </c>
      <c r="AH16" t="s">
        <v>435</v>
      </c>
      <c r="AI16" t="s">
        <v>436</v>
      </c>
      <c r="AK16" t="s">
        <v>437</v>
      </c>
      <c r="AL16">
        <v>608218.56999999995</v>
      </c>
      <c r="AM16">
        <v>217389.15</v>
      </c>
      <c r="AP16" t="s">
        <v>446</v>
      </c>
      <c r="AR16" t="s">
        <v>439</v>
      </c>
      <c r="AS16" t="s">
        <v>445</v>
      </c>
    </row>
    <row r="17" spans="1:45" x14ac:dyDescent="0.25">
      <c r="A17" s="48">
        <v>43697.343761574077</v>
      </c>
      <c r="B17">
        <v>3409495</v>
      </c>
      <c r="C17">
        <v>39901118</v>
      </c>
      <c r="D17" t="s">
        <v>605</v>
      </c>
      <c r="E17" t="s">
        <v>205</v>
      </c>
      <c r="F17" t="s">
        <v>282</v>
      </c>
      <c r="G17" t="s">
        <v>447</v>
      </c>
      <c r="H17" t="s">
        <v>448</v>
      </c>
      <c r="I17" t="s">
        <v>426</v>
      </c>
      <c r="J17" t="s">
        <v>427</v>
      </c>
      <c r="K17" t="s">
        <v>428</v>
      </c>
      <c r="L17" t="s">
        <v>449</v>
      </c>
      <c r="M17" t="s">
        <v>450</v>
      </c>
      <c r="N17" t="s">
        <v>431</v>
      </c>
      <c r="O17" t="s">
        <v>606</v>
      </c>
      <c r="P17" t="s">
        <v>607</v>
      </c>
      <c r="AD17">
        <v>20</v>
      </c>
      <c r="AE17" t="s">
        <v>452</v>
      </c>
      <c r="AF17">
        <v>0</v>
      </c>
      <c r="AH17" t="s">
        <v>435</v>
      </c>
      <c r="AI17" t="s">
        <v>436</v>
      </c>
      <c r="AK17" t="s">
        <v>437</v>
      </c>
      <c r="AL17">
        <v>623871.21</v>
      </c>
      <c r="AM17">
        <v>230148.84</v>
      </c>
      <c r="AP17" t="s">
        <v>446</v>
      </c>
      <c r="AR17" t="s">
        <v>608</v>
      </c>
      <c r="AS17" t="s">
        <v>452</v>
      </c>
    </row>
    <row r="18" spans="1:45" x14ac:dyDescent="0.25">
      <c r="A18" s="48">
        <v>43697.339050925926</v>
      </c>
      <c r="B18">
        <v>3409492</v>
      </c>
      <c r="C18">
        <v>39901118</v>
      </c>
      <c r="D18" t="s">
        <v>605</v>
      </c>
      <c r="E18" t="s">
        <v>205</v>
      </c>
      <c r="F18" t="s">
        <v>282</v>
      </c>
      <c r="G18" t="s">
        <v>447</v>
      </c>
      <c r="H18" t="s">
        <v>448</v>
      </c>
      <c r="I18" t="s">
        <v>426</v>
      </c>
      <c r="J18" t="s">
        <v>427</v>
      </c>
      <c r="K18" t="s">
        <v>428</v>
      </c>
      <c r="L18" t="s">
        <v>449</v>
      </c>
      <c r="M18" t="s">
        <v>450</v>
      </c>
      <c r="N18" t="s">
        <v>431</v>
      </c>
      <c r="O18" t="s">
        <v>606</v>
      </c>
      <c r="P18" t="s">
        <v>609</v>
      </c>
      <c r="AD18">
        <v>20</v>
      </c>
      <c r="AE18" t="s">
        <v>452</v>
      </c>
      <c r="AF18">
        <v>0</v>
      </c>
      <c r="AH18" t="s">
        <v>435</v>
      </c>
      <c r="AI18" t="s">
        <v>436</v>
      </c>
      <c r="AK18" t="s">
        <v>437</v>
      </c>
      <c r="AL18">
        <v>623922.78</v>
      </c>
      <c r="AM18">
        <v>230163.28</v>
      </c>
      <c r="AP18" t="s">
        <v>446</v>
      </c>
      <c r="AR18" t="s">
        <v>608</v>
      </c>
      <c r="AS18" t="s">
        <v>452</v>
      </c>
    </row>
    <row r="19" spans="1:45" x14ac:dyDescent="0.25">
      <c r="A19" s="48">
        <v>43635.51189814815</v>
      </c>
      <c r="B19">
        <v>3383621</v>
      </c>
      <c r="C19">
        <v>39901116</v>
      </c>
      <c r="D19" t="s">
        <v>440</v>
      </c>
      <c r="E19" t="s">
        <v>128</v>
      </c>
      <c r="F19" t="s">
        <v>282</v>
      </c>
      <c r="G19" t="s">
        <v>447</v>
      </c>
      <c r="H19" t="s">
        <v>448</v>
      </c>
      <c r="I19" t="s">
        <v>426</v>
      </c>
      <c r="J19" t="s">
        <v>427</v>
      </c>
      <c r="K19" t="s">
        <v>428</v>
      </c>
      <c r="L19" t="s">
        <v>466</v>
      </c>
      <c r="M19" t="s">
        <v>467</v>
      </c>
      <c r="N19" t="s">
        <v>431</v>
      </c>
      <c r="O19" t="s">
        <v>610</v>
      </c>
      <c r="P19" t="s">
        <v>611</v>
      </c>
      <c r="AD19">
        <v>82</v>
      </c>
      <c r="AE19" t="s">
        <v>445</v>
      </c>
      <c r="AF19">
        <v>0</v>
      </c>
      <c r="AH19" t="s">
        <v>435</v>
      </c>
      <c r="AI19" t="s">
        <v>436</v>
      </c>
      <c r="AK19" t="s">
        <v>437</v>
      </c>
      <c r="AL19">
        <v>608476.75</v>
      </c>
      <c r="AM19">
        <v>217570.18</v>
      </c>
      <c r="AP19" t="s">
        <v>446</v>
      </c>
      <c r="AR19" t="s">
        <v>439</v>
      </c>
      <c r="AS19" t="s">
        <v>445</v>
      </c>
    </row>
    <row r="20" spans="1:45" x14ac:dyDescent="0.25">
      <c r="A20" s="48">
        <v>43530.411134259259</v>
      </c>
      <c r="B20">
        <v>3339613</v>
      </c>
      <c r="C20">
        <v>39901116</v>
      </c>
      <c r="D20" t="s">
        <v>440</v>
      </c>
      <c r="E20" t="s">
        <v>128</v>
      </c>
      <c r="F20" t="s">
        <v>282</v>
      </c>
      <c r="G20" t="s">
        <v>447</v>
      </c>
      <c r="H20" t="s">
        <v>448</v>
      </c>
      <c r="I20" t="s">
        <v>426</v>
      </c>
      <c r="J20" t="s">
        <v>427</v>
      </c>
      <c r="K20" t="s">
        <v>428</v>
      </c>
      <c r="L20" t="s">
        <v>466</v>
      </c>
      <c r="M20" t="s">
        <v>467</v>
      </c>
      <c r="N20" t="s">
        <v>431</v>
      </c>
      <c r="O20" t="s">
        <v>612</v>
      </c>
      <c r="P20" t="s">
        <v>573</v>
      </c>
      <c r="AD20">
        <v>187</v>
      </c>
      <c r="AE20" t="s">
        <v>445</v>
      </c>
      <c r="AF20">
        <v>0</v>
      </c>
      <c r="AH20" t="s">
        <v>435</v>
      </c>
      <c r="AI20" t="s">
        <v>436</v>
      </c>
      <c r="AK20" t="s">
        <v>437</v>
      </c>
      <c r="AL20">
        <v>608465.57999999996</v>
      </c>
      <c r="AM20">
        <v>217570.51</v>
      </c>
      <c r="AP20" t="s">
        <v>446</v>
      </c>
      <c r="AR20" t="s">
        <v>613</v>
      </c>
      <c r="AS20" t="s">
        <v>445</v>
      </c>
    </row>
    <row r="21" spans="1:45" x14ac:dyDescent="0.25">
      <c r="A21" s="48">
        <v>43469.588738425926</v>
      </c>
      <c r="B21">
        <v>3312954</v>
      </c>
      <c r="C21">
        <v>39901110</v>
      </c>
      <c r="D21" t="s">
        <v>566</v>
      </c>
      <c r="E21" t="s">
        <v>205</v>
      </c>
      <c r="F21" t="s">
        <v>282</v>
      </c>
      <c r="G21" t="s">
        <v>441</v>
      </c>
      <c r="H21" t="s">
        <v>442</v>
      </c>
      <c r="I21" t="s">
        <v>426</v>
      </c>
      <c r="J21" t="s">
        <v>427</v>
      </c>
      <c r="K21" t="s">
        <v>428</v>
      </c>
      <c r="L21" t="s">
        <v>466</v>
      </c>
      <c r="M21" t="s">
        <v>467</v>
      </c>
      <c r="N21" t="s">
        <v>431</v>
      </c>
      <c r="O21" t="s">
        <v>488</v>
      </c>
      <c r="P21" t="s">
        <v>374</v>
      </c>
      <c r="AD21">
        <v>248</v>
      </c>
      <c r="AE21" t="s">
        <v>452</v>
      </c>
      <c r="AF21">
        <v>0</v>
      </c>
      <c r="AH21" t="s">
        <v>435</v>
      </c>
      <c r="AI21" t="s">
        <v>436</v>
      </c>
      <c r="AK21" t="s">
        <v>437</v>
      </c>
      <c r="AL21">
        <v>623350.85</v>
      </c>
      <c r="AM21">
        <v>230559</v>
      </c>
      <c r="AP21" t="s">
        <v>446</v>
      </c>
      <c r="AR21" t="s">
        <v>614</v>
      </c>
      <c r="AS21" t="s">
        <v>452</v>
      </c>
    </row>
    <row r="22" spans="1:45" x14ac:dyDescent="0.25">
      <c r="A22" s="48">
        <v>43615.391250000001</v>
      </c>
      <c r="B22">
        <v>3375990</v>
      </c>
      <c r="C22">
        <v>39901107</v>
      </c>
      <c r="D22" t="s">
        <v>564</v>
      </c>
      <c r="E22" t="s">
        <v>187</v>
      </c>
      <c r="F22" t="s">
        <v>282</v>
      </c>
      <c r="G22" t="s">
        <v>441</v>
      </c>
      <c r="H22" t="s">
        <v>442</v>
      </c>
      <c r="I22" t="s">
        <v>426</v>
      </c>
      <c r="J22" t="s">
        <v>427</v>
      </c>
      <c r="K22" t="s">
        <v>428</v>
      </c>
      <c r="L22" t="s">
        <v>466</v>
      </c>
      <c r="M22" t="s">
        <v>467</v>
      </c>
      <c r="N22" t="s">
        <v>431</v>
      </c>
      <c r="O22" t="s">
        <v>615</v>
      </c>
      <c r="P22" t="s">
        <v>616</v>
      </c>
      <c r="AD22">
        <v>102</v>
      </c>
      <c r="AE22" t="s">
        <v>434</v>
      </c>
      <c r="AF22">
        <v>0</v>
      </c>
      <c r="AH22" t="s">
        <v>435</v>
      </c>
      <c r="AI22" t="s">
        <v>436</v>
      </c>
      <c r="AK22" t="s">
        <v>437</v>
      </c>
      <c r="AL22">
        <v>617146.18999999994</v>
      </c>
      <c r="AM22">
        <v>216043.81</v>
      </c>
      <c r="AP22" t="s">
        <v>446</v>
      </c>
      <c r="AR22" t="s">
        <v>617</v>
      </c>
      <c r="AS22" t="s">
        <v>434</v>
      </c>
    </row>
    <row r="23" spans="1:45" x14ac:dyDescent="0.25">
      <c r="A23" s="48">
        <v>43502.590439814812</v>
      </c>
      <c r="B23">
        <v>3328165</v>
      </c>
      <c r="C23">
        <v>39901083</v>
      </c>
      <c r="D23" t="s">
        <v>569</v>
      </c>
      <c r="E23" t="s">
        <v>157</v>
      </c>
      <c r="F23" t="s">
        <v>282</v>
      </c>
      <c r="G23" t="s">
        <v>447</v>
      </c>
      <c r="H23" t="s">
        <v>448</v>
      </c>
      <c r="I23" t="s">
        <v>426</v>
      </c>
      <c r="J23" t="s">
        <v>427</v>
      </c>
      <c r="K23" t="s">
        <v>428</v>
      </c>
      <c r="L23" t="s">
        <v>466</v>
      </c>
      <c r="M23" t="s">
        <v>467</v>
      </c>
      <c r="N23" t="s">
        <v>431</v>
      </c>
      <c r="O23" t="s">
        <v>618</v>
      </c>
      <c r="P23" t="s">
        <v>572</v>
      </c>
      <c r="AD23">
        <v>215</v>
      </c>
      <c r="AE23" t="s">
        <v>451</v>
      </c>
      <c r="AF23">
        <v>0</v>
      </c>
      <c r="AH23" t="s">
        <v>435</v>
      </c>
      <c r="AI23" t="s">
        <v>436</v>
      </c>
      <c r="AK23" t="s">
        <v>437</v>
      </c>
      <c r="AL23">
        <v>624155.24</v>
      </c>
      <c r="AM23">
        <v>221461.79</v>
      </c>
      <c r="AP23" t="s">
        <v>446</v>
      </c>
      <c r="AR23" t="s">
        <v>619</v>
      </c>
      <c r="AS23" t="s">
        <v>451</v>
      </c>
    </row>
    <row r="24" spans="1:45" x14ac:dyDescent="0.25">
      <c r="A24" s="48">
        <v>43706.590266203704</v>
      </c>
      <c r="B24">
        <v>3412622</v>
      </c>
      <c r="C24">
        <v>39901040</v>
      </c>
      <c r="D24" t="s">
        <v>562</v>
      </c>
      <c r="E24" t="s">
        <v>187</v>
      </c>
      <c r="F24" t="s">
        <v>282</v>
      </c>
      <c r="G24" t="s">
        <v>447</v>
      </c>
      <c r="H24" t="s">
        <v>448</v>
      </c>
      <c r="I24" t="s">
        <v>426</v>
      </c>
      <c r="J24" t="s">
        <v>427</v>
      </c>
      <c r="K24" t="s">
        <v>428</v>
      </c>
      <c r="L24" t="s">
        <v>449</v>
      </c>
      <c r="M24" t="s">
        <v>450</v>
      </c>
      <c r="N24" t="s">
        <v>431</v>
      </c>
      <c r="O24" t="s">
        <v>620</v>
      </c>
      <c r="P24" t="s">
        <v>621</v>
      </c>
      <c r="AD24">
        <v>11</v>
      </c>
      <c r="AE24" t="s">
        <v>434</v>
      </c>
      <c r="AF24">
        <v>0</v>
      </c>
      <c r="AH24" t="s">
        <v>435</v>
      </c>
      <c r="AI24" t="s">
        <v>436</v>
      </c>
      <c r="AK24" t="s">
        <v>437</v>
      </c>
      <c r="AL24">
        <v>616204.66</v>
      </c>
      <c r="AM24">
        <v>216316.32</v>
      </c>
      <c r="AP24" t="s">
        <v>446</v>
      </c>
      <c r="AR24" t="s">
        <v>439</v>
      </c>
      <c r="AS24" t="s">
        <v>434</v>
      </c>
    </row>
    <row r="25" spans="1:45" x14ac:dyDescent="0.25">
      <c r="A25" s="48">
        <v>43409.623171296298</v>
      </c>
      <c r="B25">
        <v>3281080</v>
      </c>
      <c r="C25">
        <v>39901040</v>
      </c>
      <c r="D25" t="s">
        <v>562</v>
      </c>
      <c r="E25" t="s">
        <v>187</v>
      </c>
      <c r="F25" t="s">
        <v>282</v>
      </c>
      <c r="G25" t="s">
        <v>447</v>
      </c>
      <c r="H25" t="s">
        <v>448</v>
      </c>
      <c r="I25" t="s">
        <v>426</v>
      </c>
      <c r="J25" t="s">
        <v>427</v>
      </c>
      <c r="K25" t="s">
        <v>428</v>
      </c>
      <c r="L25" t="s">
        <v>449</v>
      </c>
      <c r="M25" t="s">
        <v>450</v>
      </c>
      <c r="N25" t="s">
        <v>431</v>
      </c>
      <c r="O25" t="s">
        <v>622</v>
      </c>
      <c r="P25" t="s">
        <v>623</v>
      </c>
      <c r="AD25">
        <v>308</v>
      </c>
      <c r="AE25" t="s">
        <v>434</v>
      </c>
      <c r="AF25">
        <v>0</v>
      </c>
      <c r="AH25" t="s">
        <v>435</v>
      </c>
      <c r="AI25" t="s">
        <v>436</v>
      </c>
      <c r="AK25" t="s">
        <v>437</v>
      </c>
      <c r="AL25">
        <v>616227.04</v>
      </c>
      <c r="AM25">
        <v>216250.4</v>
      </c>
      <c r="AP25" t="s">
        <v>446</v>
      </c>
      <c r="AR25" t="s">
        <v>563</v>
      </c>
      <c r="AS25" t="s">
        <v>434</v>
      </c>
    </row>
    <row r="26" spans="1:45" x14ac:dyDescent="0.25">
      <c r="A26" s="48">
        <v>43392.575960648152</v>
      </c>
      <c r="B26">
        <v>3274644</v>
      </c>
      <c r="C26">
        <v>39900977</v>
      </c>
      <c r="D26" t="s">
        <v>560</v>
      </c>
      <c r="E26" t="s">
        <v>205</v>
      </c>
      <c r="F26" t="s">
        <v>282</v>
      </c>
      <c r="G26" t="s">
        <v>441</v>
      </c>
      <c r="H26" t="s">
        <v>442</v>
      </c>
      <c r="I26" t="s">
        <v>426</v>
      </c>
      <c r="J26" t="s">
        <v>427</v>
      </c>
      <c r="K26" t="s">
        <v>428</v>
      </c>
      <c r="L26" t="s">
        <v>429</v>
      </c>
      <c r="M26" t="s">
        <v>430</v>
      </c>
      <c r="N26" t="s">
        <v>431</v>
      </c>
      <c r="O26" t="s">
        <v>525</v>
      </c>
      <c r="P26" t="s">
        <v>374</v>
      </c>
      <c r="AD26">
        <v>325</v>
      </c>
      <c r="AE26" t="s">
        <v>452</v>
      </c>
      <c r="AF26">
        <v>0</v>
      </c>
      <c r="AH26" t="s">
        <v>435</v>
      </c>
      <c r="AI26" t="s">
        <v>436</v>
      </c>
      <c r="AK26" t="s">
        <v>437</v>
      </c>
      <c r="AL26">
        <v>623397.82999999996</v>
      </c>
      <c r="AM26">
        <v>230564.63</v>
      </c>
      <c r="AP26" t="s">
        <v>446</v>
      </c>
      <c r="AR26" t="s">
        <v>465</v>
      </c>
      <c r="AS26" t="s">
        <v>452</v>
      </c>
    </row>
    <row r="27" spans="1:45" x14ac:dyDescent="0.25">
      <c r="A27" s="48">
        <v>43497.488055555557</v>
      </c>
      <c r="B27">
        <v>3325627</v>
      </c>
      <c r="C27">
        <v>39900957</v>
      </c>
      <c r="D27" t="s">
        <v>624</v>
      </c>
      <c r="E27" t="s">
        <v>205</v>
      </c>
      <c r="F27" t="s">
        <v>282</v>
      </c>
      <c r="G27" t="s">
        <v>447</v>
      </c>
      <c r="H27" t="s">
        <v>448</v>
      </c>
      <c r="I27" t="s">
        <v>426</v>
      </c>
      <c r="J27" t="s">
        <v>427</v>
      </c>
      <c r="K27" t="s">
        <v>428</v>
      </c>
      <c r="L27" t="s">
        <v>449</v>
      </c>
      <c r="M27" t="s">
        <v>450</v>
      </c>
      <c r="N27" t="s">
        <v>431</v>
      </c>
      <c r="O27" t="s">
        <v>625</v>
      </c>
      <c r="P27" t="s">
        <v>626</v>
      </c>
      <c r="AD27">
        <v>220</v>
      </c>
      <c r="AE27" t="s">
        <v>452</v>
      </c>
      <c r="AF27">
        <v>0</v>
      </c>
      <c r="AH27" t="s">
        <v>435</v>
      </c>
      <c r="AI27" t="s">
        <v>436</v>
      </c>
      <c r="AK27" t="s">
        <v>437</v>
      </c>
      <c r="AL27">
        <v>625748.27</v>
      </c>
      <c r="AM27">
        <v>231971.67</v>
      </c>
      <c r="AP27" t="s">
        <v>446</v>
      </c>
      <c r="AR27" t="s">
        <v>627</v>
      </c>
      <c r="AS27" t="s">
        <v>452</v>
      </c>
    </row>
    <row r="28" spans="1:45" x14ac:dyDescent="0.25">
      <c r="A28" s="48">
        <v>43592.492650462962</v>
      </c>
      <c r="B28">
        <v>3365843</v>
      </c>
      <c r="C28">
        <v>39900932</v>
      </c>
      <c r="D28" t="s">
        <v>628</v>
      </c>
      <c r="E28" t="s">
        <v>157</v>
      </c>
      <c r="F28" t="s">
        <v>282</v>
      </c>
      <c r="G28" t="s">
        <v>447</v>
      </c>
      <c r="H28" t="s">
        <v>448</v>
      </c>
      <c r="I28" t="s">
        <v>629</v>
      </c>
      <c r="J28" t="s">
        <v>630</v>
      </c>
      <c r="K28" t="s">
        <v>428</v>
      </c>
      <c r="L28" t="s">
        <v>466</v>
      </c>
      <c r="M28" t="s">
        <v>467</v>
      </c>
      <c r="N28" t="s">
        <v>431</v>
      </c>
      <c r="O28" t="s">
        <v>631</v>
      </c>
      <c r="P28" t="s">
        <v>632</v>
      </c>
      <c r="AD28">
        <v>125</v>
      </c>
      <c r="AE28" t="s">
        <v>451</v>
      </c>
      <c r="AF28">
        <v>0</v>
      </c>
      <c r="AH28" t="s">
        <v>435</v>
      </c>
      <c r="AI28" t="s">
        <v>436</v>
      </c>
      <c r="AK28" t="s">
        <v>437</v>
      </c>
      <c r="AL28">
        <v>622563.48</v>
      </c>
      <c r="AM28">
        <v>221805.07</v>
      </c>
      <c r="AP28" t="s">
        <v>446</v>
      </c>
      <c r="AR28" t="s">
        <v>633</v>
      </c>
      <c r="AS28" t="s">
        <v>451</v>
      </c>
    </row>
    <row r="29" spans="1:45" x14ac:dyDescent="0.25">
      <c r="A29" s="48">
        <v>43305.436539351853</v>
      </c>
      <c r="B29">
        <v>3247223</v>
      </c>
      <c r="C29">
        <v>39900919</v>
      </c>
      <c r="D29" t="s">
        <v>558</v>
      </c>
      <c r="E29" t="s">
        <v>205</v>
      </c>
      <c r="F29" t="s">
        <v>282</v>
      </c>
      <c r="G29" t="s">
        <v>441</v>
      </c>
      <c r="H29" t="s">
        <v>442</v>
      </c>
      <c r="I29" t="s">
        <v>426</v>
      </c>
      <c r="J29" t="s">
        <v>427</v>
      </c>
      <c r="K29" t="s">
        <v>428</v>
      </c>
      <c r="L29" t="s">
        <v>429</v>
      </c>
      <c r="M29" t="s">
        <v>430</v>
      </c>
      <c r="N29" t="s">
        <v>431</v>
      </c>
      <c r="O29" t="s">
        <v>559</v>
      </c>
      <c r="P29" t="s">
        <v>374</v>
      </c>
      <c r="AD29">
        <v>412</v>
      </c>
      <c r="AE29" t="s">
        <v>452</v>
      </c>
      <c r="AF29">
        <v>0</v>
      </c>
      <c r="AH29" t="s">
        <v>435</v>
      </c>
      <c r="AI29" t="s">
        <v>436</v>
      </c>
      <c r="AK29" t="s">
        <v>437</v>
      </c>
      <c r="AL29">
        <v>623651.02</v>
      </c>
      <c r="AM29">
        <v>230875.97</v>
      </c>
      <c r="AP29" t="s">
        <v>446</v>
      </c>
      <c r="AR29" t="s">
        <v>439</v>
      </c>
      <c r="AS29" t="s">
        <v>452</v>
      </c>
    </row>
    <row r="30" spans="1:45" x14ac:dyDescent="0.25">
      <c r="A30" s="48">
        <v>43438.444560185184</v>
      </c>
      <c r="B30">
        <v>3298908</v>
      </c>
      <c r="C30">
        <v>39900902</v>
      </c>
      <c r="D30" t="s">
        <v>634</v>
      </c>
      <c r="E30" t="s">
        <v>301</v>
      </c>
      <c r="F30" t="s">
        <v>282</v>
      </c>
      <c r="G30" t="s">
        <v>447</v>
      </c>
      <c r="H30" t="s">
        <v>448</v>
      </c>
      <c r="I30" t="s">
        <v>426</v>
      </c>
      <c r="J30" t="s">
        <v>427</v>
      </c>
      <c r="K30" t="s">
        <v>428</v>
      </c>
      <c r="L30" t="s">
        <v>466</v>
      </c>
      <c r="M30" t="s">
        <v>467</v>
      </c>
      <c r="N30" t="s">
        <v>431</v>
      </c>
      <c r="O30" t="s">
        <v>635</v>
      </c>
      <c r="P30" t="s">
        <v>636</v>
      </c>
      <c r="AD30">
        <v>279</v>
      </c>
      <c r="AE30" t="s">
        <v>451</v>
      </c>
      <c r="AF30">
        <v>0</v>
      </c>
      <c r="AH30" t="s">
        <v>435</v>
      </c>
      <c r="AI30" t="s">
        <v>436</v>
      </c>
      <c r="AK30" t="s">
        <v>437</v>
      </c>
      <c r="AL30">
        <v>614919.66</v>
      </c>
      <c r="AM30">
        <v>221331.41</v>
      </c>
      <c r="AP30" t="s">
        <v>446</v>
      </c>
      <c r="AR30" t="s">
        <v>471</v>
      </c>
      <c r="AS30" t="s">
        <v>451</v>
      </c>
    </row>
    <row r="31" spans="1:45" x14ac:dyDescent="0.25">
      <c r="A31" s="48">
        <v>43461.421377314815</v>
      </c>
      <c r="B31">
        <v>3309728</v>
      </c>
      <c r="C31">
        <v>39900302</v>
      </c>
      <c r="D31" t="s">
        <v>539</v>
      </c>
      <c r="E31" t="s">
        <v>187</v>
      </c>
      <c r="F31" t="s">
        <v>282</v>
      </c>
      <c r="G31" t="s">
        <v>456</v>
      </c>
      <c r="H31" t="s">
        <v>457</v>
      </c>
      <c r="I31" t="s">
        <v>426</v>
      </c>
      <c r="J31" t="s">
        <v>427</v>
      </c>
      <c r="K31" t="s">
        <v>428</v>
      </c>
      <c r="L31" t="s">
        <v>449</v>
      </c>
      <c r="M31" t="s">
        <v>450</v>
      </c>
      <c r="N31" t="s">
        <v>431</v>
      </c>
      <c r="O31" t="s">
        <v>540</v>
      </c>
      <c r="P31" t="s">
        <v>541</v>
      </c>
      <c r="AD31">
        <v>256</v>
      </c>
      <c r="AE31" t="s">
        <v>434</v>
      </c>
      <c r="AF31">
        <v>0</v>
      </c>
      <c r="AH31" t="s">
        <v>435</v>
      </c>
      <c r="AI31" t="s">
        <v>436</v>
      </c>
      <c r="AK31" t="s">
        <v>437</v>
      </c>
      <c r="AL31">
        <v>617439.37</v>
      </c>
      <c r="AM31">
        <v>218159.44</v>
      </c>
      <c r="AP31" t="s">
        <v>446</v>
      </c>
      <c r="AR31" t="s">
        <v>637</v>
      </c>
      <c r="AS31" t="s">
        <v>434</v>
      </c>
    </row>
    <row r="32" spans="1:45" x14ac:dyDescent="0.25">
      <c r="A32" s="48">
        <v>42852.607245370367</v>
      </c>
      <c r="B32">
        <v>3111635</v>
      </c>
      <c r="C32">
        <v>39900412</v>
      </c>
      <c r="D32" t="s">
        <v>543</v>
      </c>
      <c r="E32" t="s">
        <v>96</v>
      </c>
      <c r="F32" t="s">
        <v>282</v>
      </c>
      <c r="G32" t="s">
        <v>461</v>
      </c>
      <c r="H32" t="s">
        <v>462</v>
      </c>
      <c r="I32" t="s">
        <v>495</v>
      </c>
      <c r="J32" t="s">
        <v>496</v>
      </c>
      <c r="K32" t="s">
        <v>428</v>
      </c>
      <c r="L32" t="s">
        <v>429</v>
      </c>
      <c r="M32" t="s">
        <v>430</v>
      </c>
      <c r="N32" t="s">
        <v>431</v>
      </c>
      <c r="O32" t="s">
        <v>544</v>
      </c>
      <c r="P32" t="s">
        <v>545</v>
      </c>
      <c r="AD32">
        <v>865</v>
      </c>
      <c r="AE32" t="s">
        <v>451</v>
      </c>
      <c r="AF32">
        <v>0</v>
      </c>
      <c r="AH32" t="s">
        <v>435</v>
      </c>
      <c r="AI32" t="s">
        <v>436</v>
      </c>
      <c r="AK32" t="s">
        <v>437</v>
      </c>
      <c r="AL32">
        <v>605029.43999999994</v>
      </c>
      <c r="AM32">
        <v>229444.87</v>
      </c>
      <c r="AP32" t="s">
        <v>446</v>
      </c>
      <c r="AR32" t="s">
        <v>439</v>
      </c>
      <c r="AS32" t="s">
        <v>451</v>
      </c>
    </row>
    <row r="33" spans="1:45" x14ac:dyDescent="0.25">
      <c r="A33" s="48">
        <v>43643.627118055556</v>
      </c>
      <c r="B33">
        <v>3387754</v>
      </c>
      <c r="C33">
        <v>39900302</v>
      </c>
      <c r="D33" t="s">
        <v>539</v>
      </c>
      <c r="E33" t="s">
        <v>187</v>
      </c>
      <c r="F33" t="s">
        <v>282</v>
      </c>
      <c r="G33" t="s">
        <v>456</v>
      </c>
      <c r="H33" t="s">
        <v>457</v>
      </c>
      <c r="I33" t="s">
        <v>426</v>
      </c>
      <c r="J33" t="s">
        <v>427</v>
      </c>
      <c r="K33" t="s">
        <v>428</v>
      </c>
      <c r="L33" t="s">
        <v>466</v>
      </c>
      <c r="M33" t="s">
        <v>467</v>
      </c>
      <c r="N33" t="s">
        <v>431</v>
      </c>
      <c r="O33" t="s">
        <v>638</v>
      </c>
      <c r="P33" t="s">
        <v>639</v>
      </c>
      <c r="AD33">
        <v>74</v>
      </c>
      <c r="AE33" t="s">
        <v>640</v>
      </c>
      <c r="AF33">
        <v>0</v>
      </c>
      <c r="AH33" t="s">
        <v>435</v>
      </c>
      <c r="AI33" t="s">
        <v>436</v>
      </c>
      <c r="AK33" t="s">
        <v>437</v>
      </c>
      <c r="AL33">
        <v>617199.07999999996</v>
      </c>
      <c r="AM33">
        <v>218179.89</v>
      </c>
      <c r="AP33" t="s">
        <v>446</v>
      </c>
      <c r="AR33" t="s">
        <v>439</v>
      </c>
      <c r="AS33" t="s">
        <v>640</v>
      </c>
    </row>
    <row r="34" spans="1:45" x14ac:dyDescent="0.25">
      <c r="A34" s="48">
        <v>43647.392708333333</v>
      </c>
      <c r="B34">
        <v>3389208</v>
      </c>
      <c r="C34">
        <v>39900839</v>
      </c>
      <c r="D34" t="s">
        <v>549</v>
      </c>
      <c r="E34" t="s">
        <v>187</v>
      </c>
      <c r="F34" t="s">
        <v>282</v>
      </c>
      <c r="G34" t="s">
        <v>447</v>
      </c>
      <c r="H34" t="s">
        <v>448</v>
      </c>
      <c r="I34" t="s">
        <v>426</v>
      </c>
      <c r="J34" t="s">
        <v>427</v>
      </c>
      <c r="K34" t="s">
        <v>428</v>
      </c>
      <c r="L34" t="s">
        <v>466</v>
      </c>
      <c r="M34" t="s">
        <v>467</v>
      </c>
      <c r="N34" t="s">
        <v>431</v>
      </c>
      <c r="O34" t="s">
        <v>641</v>
      </c>
      <c r="P34" t="s">
        <v>551</v>
      </c>
      <c r="AD34">
        <v>70</v>
      </c>
      <c r="AE34" t="s">
        <v>434</v>
      </c>
      <c r="AF34">
        <v>0</v>
      </c>
      <c r="AH34" t="s">
        <v>435</v>
      </c>
      <c r="AI34" t="s">
        <v>436</v>
      </c>
      <c r="AK34" t="s">
        <v>437</v>
      </c>
      <c r="AL34">
        <v>616452.29</v>
      </c>
      <c r="AM34">
        <v>213889.86</v>
      </c>
      <c r="AP34" t="s">
        <v>446</v>
      </c>
      <c r="AR34" t="s">
        <v>470</v>
      </c>
      <c r="AS34" t="s">
        <v>434</v>
      </c>
    </row>
    <row r="35" spans="1:45" x14ac:dyDescent="0.25">
      <c r="A35" s="48">
        <v>43663.460833333331</v>
      </c>
      <c r="B35">
        <v>3394723</v>
      </c>
      <c r="C35">
        <v>39900807</v>
      </c>
      <c r="D35" t="s">
        <v>565</v>
      </c>
      <c r="E35" t="s">
        <v>187</v>
      </c>
      <c r="F35" t="s">
        <v>282</v>
      </c>
      <c r="G35" t="s">
        <v>441</v>
      </c>
      <c r="H35" t="s">
        <v>442</v>
      </c>
      <c r="I35" t="s">
        <v>426</v>
      </c>
      <c r="J35" t="s">
        <v>427</v>
      </c>
      <c r="K35" t="s">
        <v>428</v>
      </c>
      <c r="L35" t="s">
        <v>466</v>
      </c>
      <c r="M35" t="s">
        <v>467</v>
      </c>
      <c r="N35" t="s">
        <v>431</v>
      </c>
      <c r="O35" t="s">
        <v>642</v>
      </c>
      <c r="P35" t="s">
        <v>469</v>
      </c>
      <c r="AD35">
        <v>54</v>
      </c>
      <c r="AE35" t="s">
        <v>434</v>
      </c>
      <c r="AF35">
        <v>0</v>
      </c>
      <c r="AH35" t="s">
        <v>435</v>
      </c>
      <c r="AI35" t="s">
        <v>436</v>
      </c>
      <c r="AK35" t="s">
        <v>437</v>
      </c>
      <c r="AL35">
        <v>616444.67000000004</v>
      </c>
      <c r="AM35">
        <v>216101.09</v>
      </c>
      <c r="AP35" t="s">
        <v>446</v>
      </c>
      <c r="AR35" t="s">
        <v>439</v>
      </c>
      <c r="AS35" t="s">
        <v>434</v>
      </c>
    </row>
    <row r="36" spans="1:45" x14ac:dyDescent="0.25">
      <c r="A36" s="48">
        <v>41676.558611111112</v>
      </c>
      <c r="B36">
        <v>1598489</v>
      </c>
      <c r="C36">
        <v>39900800</v>
      </c>
      <c r="D36" t="s">
        <v>643</v>
      </c>
      <c r="E36" t="s">
        <v>177</v>
      </c>
      <c r="F36" t="s">
        <v>282</v>
      </c>
      <c r="G36" t="s">
        <v>456</v>
      </c>
      <c r="H36" t="s">
        <v>457</v>
      </c>
      <c r="I36" t="s">
        <v>644</v>
      </c>
      <c r="J36" t="s">
        <v>645</v>
      </c>
      <c r="K36" t="s">
        <v>428</v>
      </c>
      <c r="L36" t="s">
        <v>429</v>
      </c>
      <c r="M36" t="s">
        <v>430</v>
      </c>
      <c r="N36" t="s">
        <v>431</v>
      </c>
      <c r="O36" t="s">
        <v>646</v>
      </c>
      <c r="P36" t="s">
        <v>647</v>
      </c>
      <c r="AD36">
        <v>2041</v>
      </c>
      <c r="AE36" t="s">
        <v>451</v>
      </c>
      <c r="AF36">
        <v>0</v>
      </c>
      <c r="AH36" t="s">
        <v>435</v>
      </c>
      <c r="AI36" t="s">
        <v>436</v>
      </c>
      <c r="AK36" t="s">
        <v>437</v>
      </c>
      <c r="AL36">
        <v>607442.23</v>
      </c>
      <c r="AM36">
        <v>226659.94</v>
      </c>
      <c r="AP36" t="s">
        <v>446</v>
      </c>
      <c r="AR36" t="s">
        <v>439</v>
      </c>
      <c r="AS36" t="s">
        <v>451</v>
      </c>
    </row>
    <row r="37" spans="1:45" x14ac:dyDescent="0.25">
      <c r="A37" s="48">
        <v>43677.346979166665</v>
      </c>
      <c r="B37">
        <v>3400428</v>
      </c>
      <c r="C37">
        <v>39900715</v>
      </c>
      <c r="D37" t="s">
        <v>515</v>
      </c>
      <c r="E37" t="s">
        <v>214</v>
      </c>
      <c r="F37" t="s">
        <v>282</v>
      </c>
      <c r="G37" t="s">
        <v>447</v>
      </c>
      <c r="H37" t="s">
        <v>448</v>
      </c>
      <c r="I37" t="s">
        <v>426</v>
      </c>
      <c r="J37" t="s">
        <v>427</v>
      </c>
      <c r="K37" t="s">
        <v>428</v>
      </c>
      <c r="L37" t="s">
        <v>466</v>
      </c>
      <c r="M37" t="s">
        <v>467</v>
      </c>
      <c r="N37" t="s">
        <v>431</v>
      </c>
      <c r="O37" t="s">
        <v>648</v>
      </c>
      <c r="P37" t="s">
        <v>649</v>
      </c>
      <c r="AD37">
        <v>40</v>
      </c>
      <c r="AE37" t="s">
        <v>452</v>
      </c>
      <c r="AF37">
        <v>0</v>
      </c>
      <c r="AH37" t="s">
        <v>435</v>
      </c>
      <c r="AI37" t="s">
        <v>436</v>
      </c>
      <c r="AK37" t="s">
        <v>437</v>
      </c>
      <c r="AL37">
        <v>609912.78</v>
      </c>
      <c r="AM37">
        <v>231952.65</v>
      </c>
      <c r="AP37" t="s">
        <v>446</v>
      </c>
      <c r="AR37" t="s">
        <v>489</v>
      </c>
      <c r="AS37" t="s">
        <v>452</v>
      </c>
    </row>
    <row r="38" spans="1:45" x14ac:dyDescent="0.25">
      <c r="A38" s="48">
        <v>43663.524074074077</v>
      </c>
      <c r="B38">
        <v>3394780</v>
      </c>
      <c r="C38">
        <v>39900715</v>
      </c>
      <c r="D38" t="s">
        <v>515</v>
      </c>
      <c r="E38" t="s">
        <v>214</v>
      </c>
      <c r="F38" t="s">
        <v>282</v>
      </c>
      <c r="G38" t="s">
        <v>447</v>
      </c>
      <c r="H38" t="s">
        <v>448</v>
      </c>
      <c r="I38" t="s">
        <v>426</v>
      </c>
      <c r="J38" t="s">
        <v>427</v>
      </c>
      <c r="K38" t="s">
        <v>428</v>
      </c>
      <c r="L38" t="s">
        <v>466</v>
      </c>
      <c r="M38" t="s">
        <v>467</v>
      </c>
      <c r="N38" t="s">
        <v>431</v>
      </c>
      <c r="O38" t="s">
        <v>650</v>
      </c>
      <c r="P38" t="s">
        <v>651</v>
      </c>
      <c r="AD38">
        <v>54</v>
      </c>
      <c r="AE38" t="s">
        <v>452</v>
      </c>
      <c r="AF38">
        <v>0</v>
      </c>
      <c r="AH38" t="s">
        <v>435</v>
      </c>
      <c r="AI38" t="s">
        <v>436</v>
      </c>
      <c r="AK38" t="s">
        <v>437</v>
      </c>
      <c r="AL38">
        <v>609899.88</v>
      </c>
      <c r="AM38">
        <v>231788.68</v>
      </c>
      <c r="AP38" t="s">
        <v>446</v>
      </c>
      <c r="AR38" t="s">
        <v>439</v>
      </c>
      <c r="AS38" t="s">
        <v>452</v>
      </c>
    </row>
    <row r="39" spans="1:45" x14ac:dyDescent="0.25">
      <c r="A39" s="48">
        <v>43657.407939814817</v>
      </c>
      <c r="B39">
        <v>3392771</v>
      </c>
      <c r="C39">
        <v>39900715</v>
      </c>
      <c r="D39" t="s">
        <v>515</v>
      </c>
      <c r="E39" t="s">
        <v>214</v>
      </c>
      <c r="F39" t="s">
        <v>282</v>
      </c>
      <c r="G39" t="s">
        <v>441</v>
      </c>
      <c r="H39" t="s">
        <v>442</v>
      </c>
      <c r="I39" t="s">
        <v>426</v>
      </c>
      <c r="J39" t="s">
        <v>427</v>
      </c>
      <c r="K39" t="s">
        <v>428</v>
      </c>
      <c r="L39" t="s">
        <v>449</v>
      </c>
      <c r="M39" t="s">
        <v>450</v>
      </c>
      <c r="N39" t="s">
        <v>431</v>
      </c>
      <c r="O39" t="s">
        <v>652</v>
      </c>
      <c r="P39" t="s">
        <v>653</v>
      </c>
      <c r="AD39">
        <v>60</v>
      </c>
      <c r="AE39" t="s">
        <v>452</v>
      </c>
      <c r="AF39">
        <v>0</v>
      </c>
      <c r="AH39" t="s">
        <v>435</v>
      </c>
      <c r="AI39" t="s">
        <v>436</v>
      </c>
      <c r="AK39" t="s">
        <v>437</v>
      </c>
      <c r="AL39">
        <v>609887.07999999996</v>
      </c>
      <c r="AM39">
        <v>231975.2</v>
      </c>
      <c r="AP39" t="s">
        <v>446</v>
      </c>
      <c r="AR39" t="s">
        <v>489</v>
      </c>
      <c r="AS39" t="s">
        <v>452</v>
      </c>
    </row>
    <row r="40" spans="1:45" x14ac:dyDescent="0.25">
      <c r="A40" s="48">
        <v>42292.357592592591</v>
      </c>
      <c r="B40">
        <v>20260431</v>
      </c>
      <c r="C40">
        <v>39900692</v>
      </c>
      <c r="D40" t="s">
        <v>502</v>
      </c>
      <c r="E40" t="s">
        <v>96</v>
      </c>
      <c r="F40" t="s">
        <v>282</v>
      </c>
      <c r="G40" t="s">
        <v>456</v>
      </c>
      <c r="H40" t="s">
        <v>457</v>
      </c>
      <c r="I40" t="s">
        <v>503</v>
      </c>
      <c r="J40" t="s">
        <v>504</v>
      </c>
      <c r="K40" t="s">
        <v>428</v>
      </c>
      <c r="L40" t="s">
        <v>429</v>
      </c>
      <c r="M40" t="s">
        <v>430</v>
      </c>
      <c r="N40" t="s">
        <v>431</v>
      </c>
      <c r="O40" t="s">
        <v>505</v>
      </c>
      <c r="P40" t="s">
        <v>506</v>
      </c>
      <c r="AD40">
        <v>1425</v>
      </c>
      <c r="AE40" t="s">
        <v>451</v>
      </c>
      <c r="AF40">
        <v>0</v>
      </c>
      <c r="AH40" t="s">
        <v>435</v>
      </c>
      <c r="AI40" t="s">
        <v>436</v>
      </c>
      <c r="AK40" t="s">
        <v>437</v>
      </c>
      <c r="AL40">
        <v>605468.5</v>
      </c>
      <c r="AM40">
        <v>228575.64</v>
      </c>
      <c r="AP40" t="s">
        <v>446</v>
      </c>
      <c r="AR40" t="s">
        <v>439</v>
      </c>
      <c r="AS40" t="s">
        <v>451</v>
      </c>
    </row>
    <row r="41" spans="1:45" x14ac:dyDescent="0.25">
      <c r="A41" s="48">
        <v>42339.403032407405</v>
      </c>
      <c r="B41">
        <v>20271972</v>
      </c>
      <c r="C41">
        <v>39900384</v>
      </c>
      <c r="D41" t="s">
        <v>654</v>
      </c>
      <c r="E41" t="s">
        <v>187</v>
      </c>
      <c r="F41" t="s">
        <v>282</v>
      </c>
      <c r="G41" t="s">
        <v>447</v>
      </c>
      <c r="H41" t="s">
        <v>448</v>
      </c>
      <c r="I41" t="s">
        <v>426</v>
      </c>
      <c r="J41" t="s">
        <v>427</v>
      </c>
      <c r="K41" t="s">
        <v>428</v>
      </c>
      <c r="L41" t="s">
        <v>453</v>
      </c>
      <c r="M41" t="s">
        <v>454</v>
      </c>
      <c r="N41" t="s">
        <v>431</v>
      </c>
      <c r="O41" t="s">
        <v>655</v>
      </c>
      <c r="P41" t="s">
        <v>656</v>
      </c>
      <c r="AD41">
        <v>1378</v>
      </c>
      <c r="AE41" t="s">
        <v>434</v>
      </c>
      <c r="AF41">
        <v>0</v>
      </c>
      <c r="AH41" t="s">
        <v>435</v>
      </c>
      <c r="AI41" t="s">
        <v>436</v>
      </c>
      <c r="AK41" t="s">
        <v>437</v>
      </c>
      <c r="AL41">
        <v>615613.31999999995</v>
      </c>
      <c r="AM41">
        <v>216076.7</v>
      </c>
      <c r="AP41" t="s">
        <v>446</v>
      </c>
      <c r="AR41">
        <v>212</v>
      </c>
      <c r="AS41" t="s">
        <v>434</v>
      </c>
    </row>
    <row r="42" spans="1:45" x14ac:dyDescent="0.25">
      <c r="A42" s="48">
        <v>43256.505555555559</v>
      </c>
      <c r="B42">
        <v>3229812</v>
      </c>
      <c r="C42">
        <v>39902153</v>
      </c>
      <c r="D42" t="s">
        <v>494</v>
      </c>
      <c r="E42" t="s">
        <v>157</v>
      </c>
      <c r="F42" t="s">
        <v>282</v>
      </c>
      <c r="G42" t="s">
        <v>447</v>
      </c>
      <c r="H42" t="s">
        <v>448</v>
      </c>
      <c r="I42" t="s">
        <v>495</v>
      </c>
      <c r="J42" t="s">
        <v>496</v>
      </c>
      <c r="K42" t="s">
        <v>428</v>
      </c>
      <c r="L42" t="s">
        <v>429</v>
      </c>
      <c r="M42" t="s">
        <v>430</v>
      </c>
      <c r="N42" t="s">
        <v>431</v>
      </c>
      <c r="O42" t="s">
        <v>497</v>
      </c>
      <c r="P42" t="s">
        <v>498</v>
      </c>
      <c r="AD42">
        <v>461</v>
      </c>
      <c r="AE42" t="s">
        <v>451</v>
      </c>
      <c r="AF42">
        <v>0</v>
      </c>
      <c r="AH42" t="s">
        <v>435</v>
      </c>
      <c r="AI42" t="s">
        <v>436</v>
      </c>
      <c r="AK42" t="s">
        <v>437</v>
      </c>
      <c r="AL42">
        <v>623447.9</v>
      </c>
      <c r="AM42">
        <v>219047.13</v>
      </c>
      <c r="AP42" t="s">
        <v>446</v>
      </c>
      <c r="AR42" t="s">
        <v>439</v>
      </c>
      <c r="AS42" t="s">
        <v>451</v>
      </c>
    </row>
    <row r="43" spans="1:45" x14ac:dyDescent="0.25">
      <c r="A43" s="48">
        <v>42423.49287037037</v>
      </c>
      <c r="B43">
        <v>20290987</v>
      </c>
      <c r="C43">
        <v>39902131</v>
      </c>
      <c r="D43" t="s">
        <v>657</v>
      </c>
      <c r="E43" t="s">
        <v>96</v>
      </c>
      <c r="F43" t="s">
        <v>282</v>
      </c>
      <c r="G43" t="s">
        <v>461</v>
      </c>
      <c r="H43" t="s">
        <v>462</v>
      </c>
      <c r="I43" t="s">
        <v>658</v>
      </c>
      <c r="J43" t="s">
        <v>659</v>
      </c>
      <c r="K43" t="s">
        <v>428</v>
      </c>
      <c r="L43" t="s">
        <v>429</v>
      </c>
      <c r="M43" t="s">
        <v>430</v>
      </c>
      <c r="N43" t="s">
        <v>431</v>
      </c>
      <c r="O43" t="s">
        <v>660</v>
      </c>
      <c r="P43" t="s">
        <v>661</v>
      </c>
      <c r="AD43">
        <v>1294</v>
      </c>
      <c r="AE43" t="s">
        <v>451</v>
      </c>
      <c r="AF43">
        <v>0</v>
      </c>
      <c r="AH43" t="s">
        <v>435</v>
      </c>
      <c r="AI43" t="s">
        <v>436</v>
      </c>
      <c r="AK43" t="s">
        <v>437</v>
      </c>
      <c r="AL43">
        <v>605488</v>
      </c>
      <c r="AM43">
        <v>229528.45</v>
      </c>
      <c r="AP43" t="s">
        <v>446</v>
      </c>
      <c r="AR43" t="s">
        <v>439</v>
      </c>
      <c r="AS43" t="s">
        <v>451</v>
      </c>
    </row>
    <row r="44" spans="1:45" x14ac:dyDescent="0.25">
      <c r="A44" s="48">
        <v>43664.650937500002</v>
      </c>
      <c r="B44">
        <v>3395335</v>
      </c>
      <c r="C44">
        <v>39902100</v>
      </c>
      <c r="D44" t="s">
        <v>662</v>
      </c>
      <c r="E44" t="s">
        <v>187</v>
      </c>
      <c r="F44" t="s">
        <v>282</v>
      </c>
      <c r="G44" t="s">
        <v>447</v>
      </c>
      <c r="H44" t="s">
        <v>448</v>
      </c>
      <c r="I44" t="s">
        <v>426</v>
      </c>
      <c r="J44" t="s">
        <v>427</v>
      </c>
      <c r="K44" t="s">
        <v>428</v>
      </c>
      <c r="L44" t="s">
        <v>449</v>
      </c>
      <c r="M44" t="s">
        <v>450</v>
      </c>
      <c r="N44" t="s">
        <v>431</v>
      </c>
      <c r="O44" t="s">
        <v>663</v>
      </c>
      <c r="P44" t="s">
        <v>664</v>
      </c>
      <c r="AD44">
        <v>53</v>
      </c>
      <c r="AE44" t="s">
        <v>434</v>
      </c>
      <c r="AF44">
        <v>0</v>
      </c>
      <c r="AH44" t="s">
        <v>435</v>
      </c>
      <c r="AI44" t="s">
        <v>436</v>
      </c>
      <c r="AK44" t="s">
        <v>437</v>
      </c>
      <c r="AL44">
        <v>615920.56999999995</v>
      </c>
      <c r="AM44">
        <v>215168.04</v>
      </c>
      <c r="AP44" t="s">
        <v>446</v>
      </c>
      <c r="AR44" t="s">
        <v>439</v>
      </c>
      <c r="AS44" t="s">
        <v>434</v>
      </c>
    </row>
    <row r="45" spans="1:45" x14ac:dyDescent="0.25">
      <c r="A45" s="48">
        <v>42139.354456018518</v>
      </c>
      <c r="B45">
        <v>20222951</v>
      </c>
      <c r="C45">
        <v>39902069</v>
      </c>
      <c r="D45" t="s">
        <v>665</v>
      </c>
      <c r="E45" t="s">
        <v>196</v>
      </c>
      <c r="F45" t="s">
        <v>282</v>
      </c>
      <c r="G45" t="s">
        <v>447</v>
      </c>
      <c r="H45" t="s">
        <v>448</v>
      </c>
      <c r="I45" t="s">
        <v>426</v>
      </c>
      <c r="J45" t="s">
        <v>427</v>
      </c>
      <c r="K45" t="s">
        <v>428</v>
      </c>
      <c r="L45" t="s">
        <v>429</v>
      </c>
      <c r="M45" t="s">
        <v>430</v>
      </c>
      <c r="N45" t="s">
        <v>431</v>
      </c>
      <c r="O45" t="s">
        <v>666</v>
      </c>
      <c r="P45" t="s">
        <v>667</v>
      </c>
      <c r="AD45">
        <v>1578</v>
      </c>
      <c r="AE45" t="s">
        <v>452</v>
      </c>
      <c r="AF45">
        <v>0</v>
      </c>
      <c r="AH45" t="s">
        <v>435</v>
      </c>
      <c r="AI45" t="s">
        <v>436</v>
      </c>
      <c r="AK45" t="s">
        <v>437</v>
      </c>
      <c r="AL45">
        <v>618957.1</v>
      </c>
      <c r="AM45">
        <v>227024.58</v>
      </c>
      <c r="AP45" t="s">
        <v>446</v>
      </c>
      <c r="AR45">
        <v>105</v>
      </c>
      <c r="AS45" t="s">
        <v>452</v>
      </c>
    </row>
    <row r="46" spans="1:45" x14ac:dyDescent="0.25">
      <c r="A46" s="48">
        <v>42397.369675925926</v>
      </c>
      <c r="B46">
        <v>20284320</v>
      </c>
      <c r="C46">
        <v>39902049</v>
      </c>
      <c r="D46" t="s">
        <v>668</v>
      </c>
      <c r="E46" t="s">
        <v>157</v>
      </c>
      <c r="F46" t="s">
        <v>282</v>
      </c>
      <c r="G46" t="s">
        <v>447</v>
      </c>
      <c r="H46" t="s">
        <v>448</v>
      </c>
      <c r="I46" t="s">
        <v>426</v>
      </c>
      <c r="J46" t="s">
        <v>427</v>
      </c>
      <c r="K46" t="s">
        <v>428</v>
      </c>
      <c r="L46" t="s">
        <v>429</v>
      </c>
      <c r="M46" t="s">
        <v>430</v>
      </c>
      <c r="N46" t="s">
        <v>431</v>
      </c>
      <c r="O46" t="s">
        <v>669</v>
      </c>
      <c r="P46" t="s">
        <v>670</v>
      </c>
      <c r="AD46">
        <v>1320</v>
      </c>
      <c r="AE46" t="s">
        <v>434</v>
      </c>
      <c r="AF46">
        <v>0</v>
      </c>
      <c r="AH46" t="s">
        <v>435</v>
      </c>
      <c r="AI46" t="s">
        <v>436</v>
      </c>
      <c r="AK46" t="s">
        <v>437</v>
      </c>
      <c r="AL46">
        <v>623582.61</v>
      </c>
      <c r="AM46">
        <v>220374.97</v>
      </c>
      <c r="AP46" t="s">
        <v>446</v>
      </c>
      <c r="AR46" t="s">
        <v>439</v>
      </c>
      <c r="AS46" t="s">
        <v>434</v>
      </c>
    </row>
    <row r="47" spans="1:45" x14ac:dyDescent="0.25">
      <c r="A47" s="48">
        <v>43643.461909722224</v>
      </c>
      <c r="B47">
        <v>3387457</v>
      </c>
      <c r="C47">
        <v>39902047</v>
      </c>
      <c r="D47" t="s">
        <v>671</v>
      </c>
      <c r="E47" t="s">
        <v>275</v>
      </c>
      <c r="F47" t="s">
        <v>282</v>
      </c>
      <c r="G47" t="s">
        <v>441</v>
      </c>
      <c r="H47" t="s">
        <v>442</v>
      </c>
      <c r="I47" t="s">
        <v>426</v>
      </c>
      <c r="J47" t="s">
        <v>427</v>
      </c>
      <c r="K47" t="s">
        <v>428</v>
      </c>
      <c r="L47" t="s">
        <v>466</v>
      </c>
      <c r="M47" t="s">
        <v>467</v>
      </c>
      <c r="N47" t="s">
        <v>431</v>
      </c>
      <c r="O47" t="s">
        <v>672</v>
      </c>
      <c r="P47" t="s">
        <v>673</v>
      </c>
      <c r="AD47">
        <v>74</v>
      </c>
      <c r="AE47" t="s">
        <v>445</v>
      </c>
      <c r="AF47">
        <v>0</v>
      </c>
      <c r="AH47" t="s">
        <v>435</v>
      </c>
      <c r="AI47" t="s">
        <v>436</v>
      </c>
      <c r="AK47" t="s">
        <v>437</v>
      </c>
      <c r="AL47">
        <v>612518.25</v>
      </c>
      <c r="AM47">
        <v>216103.89</v>
      </c>
      <c r="AP47" t="s">
        <v>446</v>
      </c>
      <c r="AR47" t="s">
        <v>674</v>
      </c>
      <c r="AS47" t="s">
        <v>445</v>
      </c>
    </row>
    <row r="48" spans="1:45" x14ac:dyDescent="0.25">
      <c r="A48" s="48">
        <v>43651.589756944442</v>
      </c>
      <c r="B48">
        <v>3391346</v>
      </c>
      <c r="C48">
        <v>39902024</v>
      </c>
      <c r="D48" t="s">
        <v>460</v>
      </c>
      <c r="E48" t="s">
        <v>214</v>
      </c>
      <c r="F48" t="s">
        <v>282</v>
      </c>
      <c r="G48" t="s">
        <v>461</v>
      </c>
      <c r="H48" t="s">
        <v>462</v>
      </c>
      <c r="I48" t="s">
        <v>426</v>
      </c>
      <c r="J48" t="s">
        <v>427</v>
      </c>
      <c r="K48" t="s">
        <v>428</v>
      </c>
      <c r="L48" t="s">
        <v>449</v>
      </c>
      <c r="M48" t="s">
        <v>450</v>
      </c>
      <c r="N48" t="s">
        <v>431</v>
      </c>
      <c r="O48" t="s">
        <v>476</v>
      </c>
      <c r="P48" t="s">
        <v>675</v>
      </c>
      <c r="AD48">
        <v>66</v>
      </c>
      <c r="AE48" t="s">
        <v>452</v>
      </c>
      <c r="AF48">
        <v>0</v>
      </c>
      <c r="AH48" t="s">
        <v>435</v>
      </c>
      <c r="AI48" t="s">
        <v>436</v>
      </c>
      <c r="AK48" t="s">
        <v>437</v>
      </c>
      <c r="AL48">
        <v>609327.91</v>
      </c>
      <c r="AM48">
        <v>231025.7</v>
      </c>
      <c r="AP48" t="s">
        <v>446</v>
      </c>
      <c r="AR48" t="s">
        <v>463</v>
      </c>
      <c r="AS48" t="s">
        <v>452</v>
      </c>
    </row>
    <row r="49" spans="1:45" x14ac:dyDescent="0.25">
      <c r="A49" s="48">
        <v>42240.429768518516</v>
      </c>
      <c r="B49">
        <v>20248170</v>
      </c>
      <c r="C49">
        <v>39902024</v>
      </c>
      <c r="D49" t="s">
        <v>460</v>
      </c>
      <c r="E49" t="s">
        <v>214</v>
      </c>
      <c r="F49" t="s">
        <v>282</v>
      </c>
      <c r="G49" t="s">
        <v>461</v>
      </c>
      <c r="H49" t="s">
        <v>462</v>
      </c>
      <c r="I49" t="s">
        <v>426</v>
      </c>
      <c r="J49" t="s">
        <v>427</v>
      </c>
      <c r="K49" t="s">
        <v>428</v>
      </c>
      <c r="L49" t="s">
        <v>453</v>
      </c>
      <c r="M49" t="s">
        <v>454</v>
      </c>
      <c r="N49" t="s">
        <v>431</v>
      </c>
      <c r="O49" t="s">
        <v>676</v>
      </c>
      <c r="P49" t="s">
        <v>677</v>
      </c>
      <c r="AD49">
        <v>1477</v>
      </c>
      <c r="AE49" t="s">
        <v>451</v>
      </c>
      <c r="AF49">
        <v>0</v>
      </c>
      <c r="AH49" t="s">
        <v>435</v>
      </c>
      <c r="AI49" t="s">
        <v>436</v>
      </c>
      <c r="AK49" t="s">
        <v>437</v>
      </c>
      <c r="AL49">
        <v>608797.6</v>
      </c>
      <c r="AM49">
        <v>231155.31</v>
      </c>
      <c r="AP49" t="s">
        <v>446</v>
      </c>
      <c r="AR49" t="s">
        <v>439</v>
      </c>
      <c r="AS49" t="s">
        <v>451</v>
      </c>
    </row>
    <row r="50" spans="1:45" x14ac:dyDescent="0.25">
      <c r="A50" s="48">
        <v>43615.586643518516</v>
      </c>
      <c r="B50">
        <v>3375862</v>
      </c>
      <c r="C50">
        <v>39901992</v>
      </c>
      <c r="D50" t="s">
        <v>678</v>
      </c>
      <c r="E50" t="s">
        <v>236</v>
      </c>
      <c r="F50" t="s">
        <v>282</v>
      </c>
      <c r="G50" t="s">
        <v>456</v>
      </c>
      <c r="H50" t="s">
        <v>457</v>
      </c>
      <c r="I50" t="s">
        <v>426</v>
      </c>
      <c r="J50" t="s">
        <v>427</v>
      </c>
      <c r="K50" t="s">
        <v>428</v>
      </c>
      <c r="L50" t="s">
        <v>449</v>
      </c>
      <c r="M50" t="s">
        <v>450</v>
      </c>
      <c r="N50" t="s">
        <v>431</v>
      </c>
      <c r="O50" t="s">
        <v>679</v>
      </c>
      <c r="P50" t="s">
        <v>680</v>
      </c>
      <c r="AD50">
        <v>102</v>
      </c>
      <c r="AE50" t="s">
        <v>445</v>
      </c>
      <c r="AF50">
        <v>0</v>
      </c>
      <c r="AH50" t="s">
        <v>435</v>
      </c>
      <c r="AI50" t="s">
        <v>436</v>
      </c>
      <c r="AK50" t="s">
        <v>681</v>
      </c>
      <c r="AL50">
        <v>616176.21</v>
      </c>
      <c r="AM50">
        <v>219847.23</v>
      </c>
      <c r="AP50" t="s">
        <v>446</v>
      </c>
      <c r="AR50" t="s">
        <v>439</v>
      </c>
      <c r="AS50" t="s">
        <v>445</v>
      </c>
    </row>
    <row r="51" spans="1:45" x14ac:dyDescent="0.25">
      <c r="A51" s="48">
        <v>43651.42324074074</v>
      </c>
      <c r="B51">
        <v>3391153</v>
      </c>
      <c r="C51">
        <v>39901982</v>
      </c>
      <c r="D51" t="s">
        <v>682</v>
      </c>
      <c r="E51" t="s">
        <v>187</v>
      </c>
      <c r="F51" t="s">
        <v>282</v>
      </c>
      <c r="G51" t="s">
        <v>456</v>
      </c>
      <c r="H51" t="s">
        <v>457</v>
      </c>
      <c r="I51" t="s">
        <v>426</v>
      </c>
      <c r="J51" t="s">
        <v>427</v>
      </c>
      <c r="K51" t="s">
        <v>428</v>
      </c>
      <c r="L51" t="s">
        <v>449</v>
      </c>
      <c r="M51" t="s">
        <v>450</v>
      </c>
      <c r="N51" t="s">
        <v>431</v>
      </c>
      <c r="O51" t="s">
        <v>683</v>
      </c>
      <c r="P51" t="s">
        <v>684</v>
      </c>
      <c r="AD51">
        <v>66</v>
      </c>
      <c r="AE51" t="s">
        <v>580</v>
      </c>
      <c r="AF51">
        <v>0</v>
      </c>
      <c r="AH51" t="s">
        <v>435</v>
      </c>
      <c r="AI51" t="s">
        <v>436</v>
      </c>
      <c r="AK51" t="s">
        <v>437</v>
      </c>
      <c r="AL51">
        <v>616884.96</v>
      </c>
      <c r="AM51">
        <v>214032.34</v>
      </c>
      <c r="AP51" t="s">
        <v>446</v>
      </c>
      <c r="AR51" t="s">
        <v>637</v>
      </c>
      <c r="AS51" t="s">
        <v>580</v>
      </c>
    </row>
    <row r="52" spans="1:45" x14ac:dyDescent="0.25">
      <c r="A52" s="48">
        <v>43616.405069444445</v>
      </c>
      <c r="B52">
        <v>3376044</v>
      </c>
      <c r="C52">
        <v>39901981</v>
      </c>
      <c r="D52" t="s">
        <v>685</v>
      </c>
      <c r="E52" t="s">
        <v>187</v>
      </c>
      <c r="F52" t="s">
        <v>282</v>
      </c>
      <c r="G52" t="s">
        <v>447</v>
      </c>
      <c r="H52" t="s">
        <v>448</v>
      </c>
      <c r="I52" t="s">
        <v>426</v>
      </c>
      <c r="J52" t="s">
        <v>427</v>
      </c>
      <c r="K52" t="s">
        <v>428</v>
      </c>
      <c r="L52" t="s">
        <v>449</v>
      </c>
      <c r="M52" t="s">
        <v>450</v>
      </c>
      <c r="N52" t="s">
        <v>431</v>
      </c>
      <c r="O52" t="s">
        <v>686</v>
      </c>
      <c r="P52" t="s">
        <v>687</v>
      </c>
      <c r="AD52">
        <v>101</v>
      </c>
      <c r="AE52" t="s">
        <v>434</v>
      </c>
      <c r="AF52">
        <v>0</v>
      </c>
      <c r="AH52" t="s">
        <v>435</v>
      </c>
      <c r="AI52" t="s">
        <v>436</v>
      </c>
      <c r="AK52" t="s">
        <v>437</v>
      </c>
      <c r="AL52">
        <v>617035.01</v>
      </c>
      <c r="AM52">
        <v>215397.43</v>
      </c>
      <c r="AP52" t="s">
        <v>446</v>
      </c>
      <c r="AR52" t="s">
        <v>439</v>
      </c>
      <c r="AS52" t="s">
        <v>434</v>
      </c>
    </row>
    <row r="53" spans="1:45" x14ac:dyDescent="0.25">
      <c r="A53" s="48">
        <v>43256.520497685182</v>
      </c>
      <c r="B53">
        <v>3229823</v>
      </c>
      <c r="C53">
        <v>39901971</v>
      </c>
      <c r="D53" t="s">
        <v>455</v>
      </c>
      <c r="E53" t="s">
        <v>157</v>
      </c>
      <c r="F53" t="s">
        <v>282</v>
      </c>
      <c r="G53" t="s">
        <v>456</v>
      </c>
      <c r="H53" t="s">
        <v>457</v>
      </c>
      <c r="I53" t="s">
        <v>426</v>
      </c>
      <c r="J53" t="s">
        <v>427</v>
      </c>
      <c r="K53" t="s">
        <v>428</v>
      </c>
      <c r="L53" t="s">
        <v>429</v>
      </c>
      <c r="M53" t="s">
        <v>430</v>
      </c>
      <c r="N53" t="s">
        <v>431</v>
      </c>
      <c r="O53" t="s">
        <v>458</v>
      </c>
      <c r="P53" t="s">
        <v>459</v>
      </c>
      <c r="AD53">
        <v>461</v>
      </c>
      <c r="AE53" t="s">
        <v>451</v>
      </c>
      <c r="AF53">
        <v>0</v>
      </c>
      <c r="AH53" t="s">
        <v>435</v>
      </c>
      <c r="AI53" t="s">
        <v>436</v>
      </c>
      <c r="AK53" t="s">
        <v>437</v>
      </c>
      <c r="AL53">
        <v>622628.42000000004</v>
      </c>
      <c r="AM53">
        <v>221950.03</v>
      </c>
      <c r="AP53" t="s">
        <v>446</v>
      </c>
      <c r="AR53" t="s">
        <v>439</v>
      </c>
      <c r="AS53" t="s">
        <v>451</v>
      </c>
    </row>
    <row r="54" spans="1:45" x14ac:dyDescent="0.25">
      <c r="A54" s="48">
        <v>43615.344351851854</v>
      </c>
      <c r="B54">
        <v>3375681</v>
      </c>
      <c r="C54">
        <v>39901967</v>
      </c>
      <c r="D54" t="s">
        <v>688</v>
      </c>
      <c r="E54" t="s">
        <v>259</v>
      </c>
      <c r="F54" t="s">
        <v>282</v>
      </c>
      <c r="G54" t="s">
        <v>456</v>
      </c>
      <c r="H54" t="s">
        <v>457</v>
      </c>
      <c r="I54" t="s">
        <v>426</v>
      </c>
      <c r="J54" t="s">
        <v>427</v>
      </c>
      <c r="K54" t="s">
        <v>428</v>
      </c>
      <c r="L54" t="s">
        <v>466</v>
      </c>
      <c r="M54" t="s">
        <v>467</v>
      </c>
      <c r="N54" t="s">
        <v>431</v>
      </c>
      <c r="O54" t="s">
        <v>689</v>
      </c>
      <c r="P54" t="s">
        <v>690</v>
      </c>
      <c r="AD54">
        <v>102</v>
      </c>
      <c r="AE54" t="s">
        <v>452</v>
      </c>
      <c r="AF54">
        <v>0</v>
      </c>
      <c r="AH54" t="s">
        <v>435</v>
      </c>
      <c r="AI54" t="s">
        <v>436</v>
      </c>
      <c r="AK54" t="s">
        <v>437</v>
      </c>
      <c r="AL54">
        <v>611195.37</v>
      </c>
      <c r="AM54">
        <v>231970.26</v>
      </c>
      <c r="AP54" t="s">
        <v>446</v>
      </c>
      <c r="AR54" t="s">
        <v>475</v>
      </c>
      <c r="AS54" t="s">
        <v>452</v>
      </c>
    </row>
    <row r="55" spans="1:45" x14ac:dyDescent="0.25">
      <c r="A55" s="48">
        <v>43679.434733796297</v>
      </c>
      <c r="B55">
        <v>3401500</v>
      </c>
      <c r="C55">
        <v>39901946</v>
      </c>
      <c r="D55" t="s">
        <v>691</v>
      </c>
      <c r="E55" t="s">
        <v>128</v>
      </c>
      <c r="F55" t="s">
        <v>282</v>
      </c>
      <c r="G55" t="s">
        <v>456</v>
      </c>
      <c r="H55" t="s">
        <v>457</v>
      </c>
      <c r="I55" t="s">
        <v>426</v>
      </c>
      <c r="J55" t="s">
        <v>427</v>
      </c>
      <c r="K55" t="s">
        <v>428</v>
      </c>
      <c r="L55" t="s">
        <v>449</v>
      </c>
      <c r="M55" t="s">
        <v>450</v>
      </c>
      <c r="N55" t="s">
        <v>431</v>
      </c>
      <c r="O55" t="s">
        <v>692</v>
      </c>
      <c r="P55" t="s">
        <v>693</v>
      </c>
      <c r="AD55">
        <v>38</v>
      </c>
      <c r="AE55" t="s">
        <v>445</v>
      </c>
      <c r="AF55">
        <v>0</v>
      </c>
      <c r="AH55" t="s">
        <v>435</v>
      </c>
      <c r="AI55" t="s">
        <v>436</v>
      </c>
      <c r="AK55" t="s">
        <v>437</v>
      </c>
      <c r="AL55">
        <v>608579.23</v>
      </c>
      <c r="AM55">
        <v>216806.71</v>
      </c>
      <c r="AP55" t="s">
        <v>446</v>
      </c>
      <c r="AR55" t="s">
        <v>694</v>
      </c>
      <c r="AS55" t="s">
        <v>445</v>
      </c>
    </row>
    <row r="56" spans="1:45" x14ac:dyDescent="0.25">
      <c r="A56" s="48">
        <v>43308.340624999997</v>
      </c>
      <c r="B56">
        <v>3248364</v>
      </c>
      <c r="C56">
        <v>39901909</v>
      </c>
      <c r="D56" t="s">
        <v>423</v>
      </c>
      <c r="E56" t="s">
        <v>187</v>
      </c>
      <c r="F56" t="s">
        <v>282</v>
      </c>
      <c r="G56" t="s">
        <v>424</v>
      </c>
      <c r="H56" t="s">
        <v>425</v>
      </c>
      <c r="I56" t="s">
        <v>426</v>
      </c>
      <c r="J56" t="s">
        <v>427</v>
      </c>
      <c r="K56" t="s">
        <v>428</v>
      </c>
      <c r="L56" t="s">
        <v>429</v>
      </c>
      <c r="M56" t="s">
        <v>430</v>
      </c>
      <c r="N56" t="s">
        <v>431</v>
      </c>
      <c r="O56" t="s">
        <v>432</v>
      </c>
      <c r="P56" t="s">
        <v>433</v>
      </c>
      <c r="AD56">
        <v>409</v>
      </c>
      <c r="AE56" t="s">
        <v>434</v>
      </c>
      <c r="AF56">
        <v>0</v>
      </c>
      <c r="AH56" t="s">
        <v>435</v>
      </c>
      <c r="AI56" t="s">
        <v>436</v>
      </c>
      <c r="AK56" t="s">
        <v>437</v>
      </c>
      <c r="AL56">
        <v>614922.04</v>
      </c>
      <c r="AM56">
        <v>213965.56</v>
      </c>
      <c r="AP56" t="s">
        <v>438</v>
      </c>
      <c r="AR56" t="s">
        <v>439</v>
      </c>
      <c r="AS56" t="s">
        <v>434</v>
      </c>
    </row>
    <row r="57" spans="1:45" x14ac:dyDescent="0.25">
      <c r="A57" s="48">
        <v>43706.600810185184</v>
      </c>
      <c r="B57">
        <v>3412623</v>
      </c>
      <c r="C57">
        <v>39901896</v>
      </c>
      <c r="D57" t="s">
        <v>695</v>
      </c>
      <c r="E57" t="s">
        <v>187</v>
      </c>
      <c r="F57" t="s">
        <v>282</v>
      </c>
      <c r="G57" t="s">
        <v>447</v>
      </c>
      <c r="H57" t="s">
        <v>448</v>
      </c>
      <c r="I57" t="s">
        <v>426</v>
      </c>
      <c r="J57" t="s">
        <v>427</v>
      </c>
      <c r="K57" t="s">
        <v>428</v>
      </c>
      <c r="L57" t="s">
        <v>449</v>
      </c>
      <c r="M57" t="s">
        <v>450</v>
      </c>
      <c r="N57" t="s">
        <v>431</v>
      </c>
      <c r="O57" t="s">
        <v>696</v>
      </c>
      <c r="P57" t="s">
        <v>697</v>
      </c>
      <c r="AD57">
        <v>11</v>
      </c>
      <c r="AE57" t="s">
        <v>434</v>
      </c>
      <c r="AF57">
        <v>0</v>
      </c>
      <c r="AH57" t="s">
        <v>435</v>
      </c>
      <c r="AI57" t="s">
        <v>436</v>
      </c>
      <c r="AK57" t="s">
        <v>437</v>
      </c>
      <c r="AL57">
        <v>616089.41</v>
      </c>
      <c r="AM57">
        <v>216168.74</v>
      </c>
      <c r="AP57" t="s">
        <v>446</v>
      </c>
      <c r="AR57" t="s">
        <v>439</v>
      </c>
      <c r="AS57" t="s">
        <v>434</v>
      </c>
    </row>
    <row r="58" spans="1:45" ht="37.5" x14ac:dyDescent="0.25">
      <c r="A58" s="48">
        <v>43675.532939814817</v>
      </c>
      <c r="B58">
        <v>3399219</v>
      </c>
      <c r="C58">
        <v>39901878</v>
      </c>
      <c r="D58" t="s">
        <v>513</v>
      </c>
      <c r="E58" t="s">
        <v>187</v>
      </c>
      <c r="F58" t="s">
        <v>282</v>
      </c>
      <c r="G58" t="s">
        <v>456</v>
      </c>
      <c r="H58" t="s">
        <v>457</v>
      </c>
      <c r="I58" t="s">
        <v>426</v>
      </c>
      <c r="J58" t="s">
        <v>427</v>
      </c>
      <c r="K58" t="s">
        <v>428</v>
      </c>
      <c r="L58" t="s">
        <v>466</v>
      </c>
      <c r="M58" t="s">
        <v>467</v>
      </c>
      <c r="N58" t="s">
        <v>431</v>
      </c>
      <c r="O58" s="57" t="s">
        <v>698</v>
      </c>
      <c r="P58" t="s">
        <v>699</v>
      </c>
      <c r="AD58">
        <v>42</v>
      </c>
      <c r="AE58" t="s">
        <v>580</v>
      </c>
      <c r="AF58">
        <v>0</v>
      </c>
      <c r="AH58" t="s">
        <v>435</v>
      </c>
      <c r="AI58" t="s">
        <v>436</v>
      </c>
      <c r="AK58" t="s">
        <v>437</v>
      </c>
      <c r="AL58">
        <v>617777.15</v>
      </c>
      <c r="AM58">
        <v>217452.65</v>
      </c>
      <c r="AP58" t="s">
        <v>446</v>
      </c>
      <c r="AR58" t="s">
        <v>439</v>
      </c>
      <c r="AS58" t="s">
        <v>580</v>
      </c>
    </row>
    <row r="59" spans="1:45" x14ac:dyDescent="0.25">
      <c r="A59" s="48">
        <v>43643.510752314818</v>
      </c>
      <c r="B59">
        <v>3387571</v>
      </c>
      <c r="C59">
        <v>39901877</v>
      </c>
      <c r="D59" t="s">
        <v>513</v>
      </c>
      <c r="E59" t="s">
        <v>157</v>
      </c>
      <c r="F59" t="s">
        <v>282</v>
      </c>
      <c r="G59" t="s">
        <v>461</v>
      </c>
      <c r="H59" t="s">
        <v>462</v>
      </c>
      <c r="I59" t="s">
        <v>426</v>
      </c>
      <c r="J59" t="s">
        <v>427</v>
      </c>
      <c r="K59" t="s">
        <v>428</v>
      </c>
      <c r="L59" t="s">
        <v>449</v>
      </c>
      <c r="M59" t="s">
        <v>450</v>
      </c>
      <c r="N59" t="s">
        <v>431</v>
      </c>
      <c r="O59" t="s">
        <v>700</v>
      </c>
      <c r="P59" t="s">
        <v>701</v>
      </c>
      <c r="AD59">
        <v>74</v>
      </c>
      <c r="AE59" t="s">
        <v>702</v>
      </c>
      <c r="AF59">
        <v>0</v>
      </c>
      <c r="AH59" t="s">
        <v>435</v>
      </c>
      <c r="AI59" t="s">
        <v>436</v>
      </c>
      <c r="AK59" t="s">
        <v>703</v>
      </c>
      <c r="AL59">
        <v>621714.6</v>
      </c>
      <c r="AM59">
        <v>220810.69</v>
      </c>
      <c r="AP59" t="s">
        <v>446</v>
      </c>
      <c r="AR59" t="s">
        <v>499</v>
      </c>
      <c r="AS59" t="s">
        <v>702</v>
      </c>
    </row>
    <row r="60" spans="1:45" x14ac:dyDescent="0.25">
      <c r="A60" s="48">
        <v>43445.410451388889</v>
      </c>
      <c r="B60">
        <v>3302807</v>
      </c>
      <c r="C60">
        <v>39901854</v>
      </c>
      <c r="D60" t="s">
        <v>704</v>
      </c>
      <c r="E60" t="s">
        <v>295</v>
      </c>
      <c r="F60" t="s">
        <v>282</v>
      </c>
      <c r="G60" t="s">
        <v>461</v>
      </c>
      <c r="H60" t="s">
        <v>462</v>
      </c>
      <c r="I60" t="s">
        <v>426</v>
      </c>
      <c r="J60" t="s">
        <v>427</v>
      </c>
      <c r="K60" t="s">
        <v>428</v>
      </c>
      <c r="L60" t="s">
        <v>449</v>
      </c>
      <c r="M60" t="s">
        <v>450</v>
      </c>
      <c r="N60" t="s">
        <v>431</v>
      </c>
      <c r="O60" t="s">
        <v>705</v>
      </c>
      <c r="P60" t="s">
        <v>706</v>
      </c>
      <c r="AD60">
        <v>272</v>
      </c>
      <c r="AE60" t="s">
        <v>445</v>
      </c>
      <c r="AF60">
        <v>0</v>
      </c>
      <c r="AH60" t="s">
        <v>435</v>
      </c>
      <c r="AI60" t="s">
        <v>436</v>
      </c>
      <c r="AK60" t="s">
        <v>437</v>
      </c>
      <c r="AL60">
        <v>608461.18000000005</v>
      </c>
      <c r="AM60">
        <v>220408.74</v>
      </c>
      <c r="AP60" t="s">
        <v>446</v>
      </c>
      <c r="AR60" t="s">
        <v>439</v>
      </c>
      <c r="AS60" t="s">
        <v>445</v>
      </c>
    </row>
    <row r="61" spans="1:45" x14ac:dyDescent="0.25">
      <c r="A61" s="48">
        <v>43581.435752314814</v>
      </c>
      <c r="B61">
        <v>3362341</v>
      </c>
      <c r="C61">
        <v>39901833</v>
      </c>
      <c r="D61" t="s">
        <v>707</v>
      </c>
      <c r="E61" t="s">
        <v>205</v>
      </c>
      <c r="F61" t="s">
        <v>282</v>
      </c>
      <c r="G61" t="s">
        <v>441</v>
      </c>
      <c r="H61" t="s">
        <v>442</v>
      </c>
      <c r="I61" t="s">
        <v>426</v>
      </c>
      <c r="J61" t="s">
        <v>427</v>
      </c>
      <c r="K61" t="s">
        <v>428</v>
      </c>
      <c r="L61" t="s">
        <v>466</v>
      </c>
      <c r="M61" t="s">
        <v>467</v>
      </c>
      <c r="N61" t="s">
        <v>431</v>
      </c>
      <c r="O61" t="s">
        <v>708</v>
      </c>
      <c r="P61" t="s">
        <v>374</v>
      </c>
      <c r="AD61">
        <v>136</v>
      </c>
      <c r="AE61" t="s">
        <v>452</v>
      </c>
      <c r="AF61">
        <v>0</v>
      </c>
      <c r="AH61" t="s">
        <v>435</v>
      </c>
      <c r="AI61" t="s">
        <v>436</v>
      </c>
      <c r="AK61" t="s">
        <v>437</v>
      </c>
      <c r="AL61">
        <v>623890.04</v>
      </c>
      <c r="AM61">
        <v>231606.85</v>
      </c>
      <c r="AP61" t="s">
        <v>446</v>
      </c>
      <c r="AR61" t="s">
        <v>709</v>
      </c>
      <c r="AS61" t="s">
        <v>452</v>
      </c>
    </row>
    <row r="62" spans="1:45" x14ac:dyDescent="0.25">
      <c r="A62" s="48">
        <v>43643.3746875</v>
      </c>
      <c r="B62">
        <v>3387299</v>
      </c>
      <c r="C62">
        <v>39901820</v>
      </c>
      <c r="D62" t="s">
        <v>490</v>
      </c>
      <c r="E62" t="s">
        <v>187</v>
      </c>
      <c r="F62" t="s">
        <v>282</v>
      </c>
      <c r="G62" t="s">
        <v>441</v>
      </c>
      <c r="H62" t="s">
        <v>442</v>
      </c>
      <c r="I62" t="s">
        <v>426</v>
      </c>
      <c r="J62" t="s">
        <v>427</v>
      </c>
      <c r="K62" t="s">
        <v>428</v>
      </c>
      <c r="L62" t="s">
        <v>466</v>
      </c>
      <c r="M62" t="s">
        <v>467</v>
      </c>
      <c r="N62" t="s">
        <v>431</v>
      </c>
      <c r="O62" t="s">
        <v>710</v>
      </c>
      <c r="P62" t="s">
        <v>711</v>
      </c>
      <c r="AD62">
        <v>74</v>
      </c>
      <c r="AE62" t="s">
        <v>640</v>
      </c>
      <c r="AF62">
        <v>0</v>
      </c>
      <c r="AH62" t="s">
        <v>435</v>
      </c>
      <c r="AI62" t="s">
        <v>436</v>
      </c>
      <c r="AK62" t="s">
        <v>437</v>
      </c>
      <c r="AL62">
        <v>615202.43999999994</v>
      </c>
      <c r="AM62">
        <v>215900.44</v>
      </c>
      <c r="AP62" t="s">
        <v>446</v>
      </c>
      <c r="AR62" t="s">
        <v>439</v>
      </c>
      <c r="AS62" t="s">
        <v>640</v>
      </c>
    </row>
    <row r="63" spans="1:45" x14ac:dyDescent="0.25">
      <c r="A63" s="48">
        <v>42198.632905092592</v>
      </c>
      <c r="B63">
        <v>20237625</v>
      </c>
      <c r="C63">
        <v>39901820</v>
      </c>
      <c r="D63" t="s">
        <v>490</v>
      </c>
      <c r="E63" t="s">
        <v>187</v>
      </c>
      <c r="F63" t="s">
        <v>282</v>
      </c>
      <c r="G63" t="s">
        <v>447</v>
      </c>
      <c r="H63" t="s">
        <v>448</v>
      </c>
      <c r="I63" t="s">
        <v>426</v>
      </c>
      <c r="J63" t="s">
        <v>427</v>
      </c>
      <c r="K63" t="s">
        <v>428</v>
      </c>
      <c r="L63" t="s">
        <v>429</v>
      </c>
      <c r="M63" t="s">
        <v>430</v>
      </c>
      <c r="N63" t="s">
        <v>431</v>
      </c>
      <c r="O63" t="s">
        <v>712</v>
      </c>
      <c r="P63" t="s">
        <v>713</v>
      </c>
      <c r="AD63">
        <v>1519</v>
      </c>
      <c r="AE63" t="s">
        <v>434</v>
      </c>
      <c r="AF63">
        <v>0</v>
      </c>
      <c r="AH63" t="s">
        <v>435</v>
      </c>
      <c r="AI63" t="s">
        <v>436</v>
      </c>
      <c r="AK63" t="s">
        <v>437</v>
      </c>
      <c r="AL63">
        <v>615123.4</v>
      </c>
      <c r="AM63">
        <v>215901.28</v>
      </c>
      <c r="AP63" t="s">
        <v>446</v>
      </c>
      <c r="AR63" t="s">
        <v>439</v>
      </c>
      <c r="AS63" t="s">
        <v>434</v>
      </c>
    </row>
    <row r="64" spans="1:45" x14ac:dyDescent="0.25">
      <c r="A64" s="48">
        <v>43654.45208333333</v>
      </c>
      <c r="B64">
        <v>3391808</v>
      </c>
      <c r="C64">
        <v>39901804</v>
      </c>
      <c r="D64" t="s">
        <v>487</v>
      </c>
      <c r="E64" t="s">
        <v>259</v>
      </c>
      <c r="F64" t="s">
        <v>282</v>
      </c>
      <c r="G64" t="s">
        <v>441</v>
      </c>
      <c r="H64" t="s">
        <v>442</v>
      </c>
      <c r="I64" t="s">
        <v>426</v>
      </c>
      <c r="J64" t="s">
        <v>427</v>
      </c>
      <c r="K64" t="s">
        <v>428</v>
      </c>
      <c r="L64" t="s">
        <v>449</v>
      </c>
      <c r="M64" t="s">
        <v>450</v>
      </c>
      <c r="N64" t="s">
        <v>431</v>
      </c>
      <c r="O64" t="s">
        <v>714</v>
      </c>
      <c r="P64" t="s">
        <v>715</v>
      </c>
      <c r="AD64">
        <v>63</v>
      </c>
      <c r="AE64" t="s">
        <v>452</v>
      </c>
      <c r="AF64">
        <v>0</v>
      </c>
      <c r="AH64" t="s">
        <v>435</v>
      </c>
      <c r="AI64" t="s">
        <v>436</v>
      </c>
      <c r="AK64" t="s">
        <v>437</v>
      </c>
      <c r="AL64">
        <v>612487.96</v>
      </c>
      <c r="AM64">
        <v>231464.29</v>
      </c>
      <c r="AP64" t="s">
        <v>446</v>
      </c>
      <c r="AR64" t="s">
        <v>489</v>
      </c>
      <c r="AS64" t="s">
        <v>452</v>
      </c>
    </row>
    <row r="65" spans="1:45" x14ac:dyDescent="0.25">
      <c r="A65" s="48">
        <v>43593.580694444441</v>
      </c>
      <c r="B65">
        <v>3366372</v>
      </c>
      <c r="C65">
        <v>39901804</v>
      </c>
      <c r="D65" t="s">
        <v>487</v>
      </c>
      <c r="E65" t="s">
        <v>259</v>
      </c>
      <c r="F65" t="s">
        <v>282</v>
      </c>
      <c r="G65" t="s">
        <v>441</v>
      </c>
      <c r="H65" t="s">
        <v>442</v>
      </c>
      <c r="I65" t="s">
        <v>503</v>
      </c>
      <c r="J65" t="s">
        <v>504</v>
      </c>
      <c r="K65" t="s">
        <v>428</v>
      </c>
      <c r="L65" t="s">
        <v>466</v>
      </c>
      <c r="M65" t="s">
        <v>467</v>
      </c>
      <c r="N65" t="s">
        <v>431</v>
      </c>
      <c r="O65" t="s">
        <v>716</v>
      </c>
      <c r="P65" t="s">
        <v>717</v>
      </c>
      <c r="AD65">
        <v>124</v>
      </c>
      <c r="AE65" t="s">
        <v>452</v>
      </c>
      <c r="AF65">
        <v>0</v>
      </c>
      <c r="AH65" t="s">
        <v>435</v>
      </c>
      <c r="AI65" t="s">
        <v>436</v>
      </c>
      <c r="AK65" t="s">
        <v>437</v>
      </c>
      <c r="AL65">
        <v>612520.61</v>
      </c>
      <c r="AM65">
        <v>231522.43</v>
      </c>
      <c r="AP65" t="s">
        <v>446</v>
      </c>
      <c r="AR65" t="s">
        <v>439</v>
      </c>
      <c r="AS65" t="s">
        <v>452</v>
      </c>
    </row>
    <row r="66" spans="1:45" x14ac:dyDescent="0.25">
      <c r="A66" s="48">
        <v>43636.574895833335</v>
      </c>
      <c r="B66">
        <v>3384497</v>
      </c>
      <c r="C66">
        <v>39901780</v>
      </c>
      <c r="D66" t="s">
        <v>485</v>
      </c>
      <c r="E66" t="s">
        <v>267</v>
      </c>
      <c r="F66" t="s">
        <v>282</v>
      </c>
      <c r="G66" t="s">
        <v>447</v>
      </c>
      <c r="H66" t="s">
        <v>448</v>
      </c>
      <c r="I66" t="s">
        <v>426</v>
      </c>
      <c r="J66" t="s">
        <v>427</v>
      </c>
      <c r="K66" t="s">
        <v>428</v>
      </c>
      <c r="L66" t="s">
        <v>466</v>
      </c>
      <c r="M66" t="s">
        <v>467</v>
      </c>
      <c r="N66" t="s">
        <v>431</v>
      </c>
      <c r="O66" t="s">
        <v>718</v>
      </c>
      <c r="P66" t="s">
        <v>719</v>
      </c>
      <c r="AD66">
        <v>81</v>
      </c>
      <c r="AE66" t="s">
        <v>452</v>
      </c>
      <c r="AF66">
        <v>0</v>
      </c>
      <c r="AH66" t="s">
        <v>435</v>
      </c>
      <c r="AI66" t="s">
        <v>436</v>
      </c>
      <c r="AK66" t="s">
        <v>437</v>
      </c>
      <c r="AL66">
        <v>623600.09</v>
      </c>
      <c r="AM66">
        <v>232152.72</v>
      </c>
      <c r="AP66" t="s">
        <v>446</v>
      </c>
      <c r="AR66" t="s">
        <v>486</v>
      </c>
      <c r="AS66" t="s">
        <v>452</v>
      </c>
    </row>
    <row r="67" spans="1:45" x14ac:dyDescent="0.25">
      <c r="A67" s="48">
        <v>43685.473946759259</v>
      </c>
      <c r="B67">
        <v>3405063</v>
      </c>
      <c r="C67">
        <v>39901758</v>
      </c>
      <c r="D67" t="s">
        <v>720</v>
      </c>
      <c r="E67" t="s">
        <v>187</v>
      </c>
      <c r="F67" t="s">
        <v>282</v>
      </c>
      <c r="G67" t="s">
        <v>447</v>
      </c>
      <c r="H67" t="s">
        <v>448</v>
      </c>
      <c r="I67" t="s">
        <v>426</v>
      </c>
      <c r="J67" t="s">
        <v>427</v>
      </c>
      <c r="K67" t="s">
        <v>428</v>
      </c>
      <c r="L67" t="s">
        <v>449</v>
      </c>
      <c r="M67" t="s">
        <v>450</v>
      </c>
      <c r="N67" t="s">
        <v>431</v>
      </c>
      <c r="O67" t="s">
        <v>721</v>
      </c>
      <c r="P67" t="s">
        <v>722</v>
      </c>
      <c r="AD67">
        <v>32</v>
      </c>
      <c r="AE67" t="s">
        <v>434</v>
      </c>
      <c r="AF67">
        <v>0</v>
      </c>
      <c r="AH67" t="s">
        <v>435</v>
      </c>
      <c r="AI67" t="s">
        <v>436</v>
      </c>
      <c r="AK67" t="s">
        <v>437</v>
      </c>
      <c r="AL67">
        <v>615992.18999999994</v>
      </c>
      <c r="AM67">
        <v>215074.86</v>
      </c>
      <c r="AP67" t="s">
        <v>446</v>
      </c>
      <c r="AR67" t="s">
        <v>550</v>
      </c>
      <c r="AS67" t="s">
        <v>434</v>
      </c>
    </row>
    <row r="68" spans="1:45" x14ac:dyDescent="0.25">
      <c r="A68" s="48">
        <v>43668.600543981483</v>
      </c>
      <c r="B68">
        <v>3396126</v>
      </c>
      <c r="C68">
        <v>39901743</v>
      </c>
      <c r="D68" t="s">
        <v>484</v>
      </c>
      <c r="E68" t="s">
        <v>85</v>
      </c>
      <c r="F68" t="s">
        <v>282</v>
      </c>
      <c r="G68" t="s">
        <v>461</v>
      </c>
      <c r="H68" t="s">
        <v>462</v>
      </c>
      <c r="I68" t="s">
        <v>426</v>
      </c>
      <c r="J68" t="s">
        <v>427</v>
      </c>
      <c r="K68" t="s">
        <v>428</v>
      </c>
      <c r="L68" t="s">
        <v>449</v>
      </c>
      <c r="M68" t="s">
        <v>450</v>
      </c>
      <c r="N68" t="s">
        <v>431</v>
      </c>
      <c r="O68" t="s">
        <v>723</v>
      </c>
      <c r="P68" t="s">
        <v>724</v>
      </c>
      <c r="AD68">
        <v>49</v>
      </c>
      <c r="AE68" t="s">
        <v>445</v>
      </c>
      <c r="AF68">
        <v>0</v>
      </c>
      <c r="AH68" t="s">
        <v>435</v>
      </c>
      <c r="AI68" t="s">
        <v>436</v>
      </c>
      <c r="AK68" t="s">
        <v>437</v>
      </c>
      <c r="AL68">
        <v>607103.99</v>
      </c>
      <c r="AM68">
        <v>221526.18</v>
      </c>
      <c r="AP68" t="s">
        <v>446</v>
      </c>
      <c r="AR68" t="s">
        <v>439</v>
      </c>
      <c r="AS68" t="s">
        <v>445</v>
      </c>
    </row>
    <row r="69" spans="1:45" x14ac:dyDescent="0.25">
      <c r="A69" s="48">
        <v>43350.47079861111</v>
      </c>
      <c r="B69">
        <v>3261922</v>
      </c>
      <c r="C69">
        <v>39901706</v>
      </c>
      <c r="D69" t="s">
        <v>478</v>
      </c>
      <c r="E69" t="s">
        <v>177</v>
      </c>
      <c r="F69" t="s">
        <v>282</v>
      </c>
      <c r="G69" t="s">
        <v>447</v>
      </c>
      <c r="H69" t="s">
        <v>448</v>
      </c>
      <c r="I69" t="s">
        <v>426</v>
      </c>
      <c r="J69" t="s">
        <v>427</v>
      </c>
      <c r="K69" t="s">
        <v>428</v>
      </c>
      <c r="L69" t="s">
        <v>429</v>
      </c>
      <c r="M69" t="s">
        <v>430</v>
      </c>
      <c r="N69" t="s">
        <v>431</v>
      </c>
      <c r="O69" t="s">
        <v>479</v>
      </c>
      <c r="P69" t="s">
        <v>480</v>
      </c>
      <c r="AD69">
        <v>367</v>
      </c>
      <c r="AE69" t="s">
        <v>452</v>
      </c>
      <c r="AF69">
        <v>0</v>
      </c>
      <c r="AH69" t="s">
        <v>435</v>
      </c>
      <c r="AI69" t="s">
        <v>436</v>
      </c>
      <c r="AK69" t="s">
        <v>437</v>
      </c>
      <c r="AL69">
        <v>608482.56999999995</v>
      </c>
      <c r="AM69">
        <v>225969.71</v>
      </c>
      <c r="AP69" t="s">
        <v>446</v>
      </c>
      <c r="AR69" t="s">
        <v>481</v>
      </c>
      <c r="AS69" t="s">
        <v>452</v>
      </c>
    </row>
    <row r="70" spans="1:45" x14ac:dyDescent="0.25">
      <c r="A70" s="48">
        <v>42507.459861111114</v>
      </c>
      <c r="B70">
        <v>20313696</v>
      </c>
      <c r="C70">
        <v>39901631</v>
      </c>
      <c r="D70" t="s">
        <v>494</v>
      </c>
      <c r="E70" t="s">
        <v>157</v>
      </c>
      <c r="F70" t="s">
        <v>282</v>
      </c>
      <c r="G70" t="s">
        <v>447</v>
      </c>
      <c r="H70" t="s">
        <v>448</v>
      </c>
      <c r="I70" t="s">
        <v>426</v>
      </c>
      <c r="J70" t="s">
        <v>427</v>
      </c>
      <c r="K70" t="s">
        <v>428</v>
      </c>
      <c r="L70" t="s">
        <v>429</v>
      </c>
      <c r="M70" t="s">
        <v>430</v>
      </c>
      <c r="N70" t="s">
        <v>431</v>
      </c>
      <c r="O70" t="s">
        <v>725</v>
      </c>
      <c r="P70" t="s">
        <v>726</v>
      </c>
      <c r="AD70">
        <v>1210</v>
      </c>
      <c r="AE70" t="s">
        <v>451</v>
      </c>
      <c r="AF70">
        <v>0</v>
      </c>
      <c r="AH70" t="s">
        <v>435</v>
      </c>
      <c r="AI70" t="s">
        <v>436</v>
      </c>
      <c r="AK70" t="s">
        <v>437</v>
      </c>
      <c r="AL70">
        <v>626060.31000000006</v>
      </c>
      <c r="AM70">
        <v>223157.64</v>
      </c>
      <c r="AP70" t="s">
        <v>446</v>
      </c>
      <c r="AR70" t="s">
        <v>439</v>
      </c>
      <c r="AS70" t="s">
        <v>451</v>
      </c>
    </row>
    <row r="71" spans="1:45" x14ac:dyDescent="0.25">
      <c r="A71" s="48">
        <v>43273.533483796295</v>
      </c>
      <c r="B71">
        <v>3236954</v>
      </c>
      <c r="C71">
        <v>39901221</v>
      </c>
      <c r="D71" t="s">
        <v>491</v>
      </c>
      <c r="E71" t="s">
        <v>267</v>
      </c>
      <c r="F71" t="s">
        <v>282</v>
      </c>
      <c r="G71" t="s">
        <v>447</v>
      </c>
      <c r="H71" t="s">
        <v>448</v>
      </c>
      <c r="I71" t="s">
        <v>426</v>
      </c>
      <c r="J71" t="s">
        <v>427</v>
      </c>
      <c r="K71" t="s">
        <v>428</v>
      </c>
      <c r="L71" t="s">
        <v>453</v>
      </c>
      <c r="M71" t="s">
        <v>454</v>
      </c>
      <c r="N71" t="s">
        <v>431</v>
      </c>
      <c r="O71" t="s">
        <v>492</v>
      </c>
      <c r="P71" t="s">
        <v>493</v>
      </c>
      <c r="AD71">
        <v>444</v>
      </c>
      <c r="AE71" t="s">
        <v>452</v>
      </c>
      <c r="AF71">
        <v>0</v>
      </c>
      <c r="AH71" t="s">
        <v>435</v>
      </c>
      <c r="AI71" t="s">
        <v>436</v>
      </c>
      <c r="AK71" t="s">
        <v>437</v>
      </c>
      <c r="AL71">
        <v>622116.5</v>
      </c>
      <c r="AM71">
        <v>230700.74</v>
      </c>
      <c r="AP71" t="s">
        <v>446</v>
      </c>
      <c r="AR71" t="s">
        <v>439</v>
      </c>
      <c r="AS71" t="s">
        <v>452</v>
      </c>
    </row>
    <row r="72" spans="1:45" ht="37.5" x14ac:dyDescent="0.25">
      <c r="A72" s="48">
        <v>42333.468414351853</v>
      </c>
      <c r="B72">
        <v>20270675</v>
      </c>
      <c r="C72">
        <v>39900620</v>
      </c>
      <c r="D72" t="s">
        <v>727</v>
      </c>
      <c r="E72" t="s">
        <v>187</v>
      </c>
      <c r="F72" t="s">
        <v>282</v>
      </c>
      <c r="G72" t="s">
        <v>447</v>
      </c>
      <c r="H72" t="s">
        <v>448</v>
      </c>
      <c r="I72" t="s">
        <v>426</v>
      </c>
      <c r="J72" t="s">
        <v>427</v>
      </c>
      <c r="K72" t="s">
        <v>428</v>
      </c>
      <c r="L72" t="s">
        <v>429</v>
      </c>
      <c r="M72" t="s">
        <v>430</v>
      </c>
      <c r="N72" t="s">
        <v>431</v>
      </c>
      <c r="O72" t="s">
        <v>728</v>
      </c>
      <c r="P72" s="57" t="s">
        <v>729</v>
      </c>
      <c r="AD72">
        <v>1384</v>
      </c>
      <c r="AE72" t="s">
        <v>434</v>
      </c>
      <c r="AF72">
        <v>0</v>
      </c>
      <c r="AH72" t="s">
        <v>435</v>
      </c>
      <c r="AI72" t="s">
        <v>436</v>
      </c>
      <c r="AK72" t="s">
        <v>437</v>
      </c>
      <c r="AL72">
        <v>616578.67000000004</v>
      </c>
      <c r="AM72">
        <v>215922.26</v>
      </c>
      <c r="AP72" t="s">
        <v>446</v>
      </c>
      <c r="AR72" t="s">
        <v>439</v>
      </c>
      <c r="AS72" t="s">
        <v>434</v>
      </c>
    </row>
    <row r="73" spans="1:45" x14ac:dyDescent="0.25">
      <c r="A73" s="48">
        <v>43658.372349537036</v>
      </c>
      <c r="B73">
        <v>3393219</v>
      </c>
      <c r="C73">
        <v>39900458</v>
      </c>
      <c r="D73" t="s">
        <v>548</v>
      </c>
      <c r="E73" t="s">
        <v>214</v>
      </c>
      <c r="F73" t="s">
        <v>282</v>
      </c>
      <c r="G73" t="s">
        <v>441</v>
      </c>
      <c r="H73" t="s">
        <v>442</v>
      </c>
      <c r="I73" t="s">
        <v>426</v>
      </c>
      <c r="J73" t="s">
        <v>427</v>
      </c>
      <c r="K73" t="s">
        <v>428</v>
      </c>
      <c r="L73" t="s">
        <v>466</v>
      </c>
      <c r="M73" t="s">
        <v>467</v>
      </c>
      <c r="N73" t="s">
        <v>431</v>
      </c>
      <c r="O73" t="s">
        <v>730</v>
      </c>
      <c r="P73" t="s">
        <v>731</v>
      </c>
      <c r="AD73">
        <v>59</v>
      </c>
      <c r="AE73" t="s">
        <v>452</v>
      </c>
      <c r="AF73">
        <v>0</v>
      </c>
      <c r="AH73" t="s">
        <v>435</v>
      </c>
      <c r="AI73" t="s">
        <v>436</v>
      </c>
      <c r="AK73" t="s">
        <v>437</v>
      </c>
      <c r="AL73">
        <v>609938.87</v>
      </c>
      <c r="AM73">
        <v>231829.2</v>
      </c>
      <c r="AP73" t="s">
        <v>446</v>
      </c>
      <c r="AR73" t="s">
        <v>489</v>
      </c>
      <c r="AS73" t="s">
        <v>452</v>
      </c>
    </row>
    <row r="74" spans="1:45" x14ac:dyDescent="0.25">
      <c r="A74" s="48">
        <v>43644.548263888886</v>
      </c>
      <c r="B74">
        <v>3388300</v>
      </c>
      <c r="C74">
        <v>8902870</v>
      </c>
      <c r="D74" t="s">
        <v>521</v>
      </c>
      <c r="E74" t="s">
        <v>96</v>
      </c>
      <c r="F74" t="s">
        <v>282</v>
      </c>
      <c r="G74" t="s">
        <v>447</v>
      </c>
      <c r="H74" t="s">
        <v>448</v>
      </c>
      <c r="I74" t="s">
        <v>443</v>
      </c>
      <c r="J74" t="s">
        <v>444</v>
      </c>
      <c r="K74" t="s">
        <v>428</v>
      </c>
      <c r="L74" t="s">
        <v>449</v>
      </c>
      <c r="M74" t="s">
        <v>450</v>
      </c>
      <c r="N74" t="s">
        <v>431</v>
      </c>
      <c r="O74" t="s">
        <v>537</v>
      </c>
      <c r="P74" t="s">
        <v>538</v>
      </c>
      <c r="AD74">
        <v>73</v>
      </c>
      <c r="AE74" t="s">
        <v>445</v>
      </c>
      <c r="AF74">
        <v>0</v>
      </c>
      <c r="AH74" t="s">
        <v>435</v>
      </c>
      <c r="AI74" t="s">
        <v>436</v>
      </c>
      <c r="AK74" t="s">
        <v>437</v>
      </c>
      <c r="AL74">
        <v>602397.62</v>
      </c>
      <c r="AM74">
        <v>229823.1</v>
      </c>
      <c r="AP74" t="s">
        <v>446</v>
      </c>
      <c r="AR74" t="s">
        <v>524</v>
      </c>
      <c r="AS74" t="s">
        <v>445</v>
      </c>
    </row>
    <row r="75" spans="1:45" x14ac:dyDescent="0.25">
      <c r="A75" s="48">
        <v>43644.546458333331</v>
      </c>
      <c r="B75">
        <v>3388299</v>
      </c>
      <c r="C75">
        <v>8902870</v>
      </c>
      <c r="D75" t="s">
        <v>521</v>
      </c>
      <c r="E75" t="s">
        <v>96</v>
      </c>
      <c r="F75" t="s">
        <v>282</v>
      </c>
      <c r="G75" t="s">
        <v>447</v>
      </c>
      <c r="H75" t="s">
        <v>448</v>
      </c>
      <c r="I75" t="s">
        <v>426</v>
      </c>
      <c r="J75" t="s">
        <v>427</v>
      </c>
      <c r="K75" t="s">
        <v>428</v>
      </c>
      <c r="L75" t="s">
        <v>449</v>
      </c>
      <c r="M75" t="s">
        <v>450</v>
      </c>
      <c r="N75" t="s">
        <v>431</v>
      </c>
      <c r="O75" t="s">
        <v>732</v>
      </c>
      <c r="P75" t="s">
        <v>733</v>
      </c>
      <c r="AD75">
        <v>73</v>
      </c>
      <c r="AE75" t="s">
        <v>445</v>
      </c>
      <c r="AF75">
        <v>0</v>
      </c>
      <c r="AH75" t="s">
        <v>435</v>
      </c>
      <c r="AI75" t="s">
        <v>436</v>
      </c>
      <c r="AK75" t="s">
        <v>437</v>
      </c>
      <c r="AL75">
        <v>602382.93000000005</v>
      </c>
      <c r="AM75">
        <v>229809.27</v>
      </c>
      <c r="AP75" t="s">
        <v>446</v>
      </c>
      <c r="AR75" t="s">
        <v>524</v>
      </c>
      <c r="AS75" t="s">
        <v>445</v>
      </c>
    </row>
    <row r="76" spans="1:45" x14ac:dyDescent="0.25">
      <c r="A76" s="48">
        <v>43644.544386574074</v>
      </c>
      <c r="B76">
        <v>3388297</v>
      </c>
      <c r="C76">
        <v>8902870</v>
      </c>
      <c r="D76" t="s">
        <v>521</v>
      </c>
      <c r="E76" t="s">
        <v>96</v>
      </c>
      <c r="F76" t="s">
        <v>282</v>
      </c>
      <c r="G76" t="s">
        <v>447</v>
      </c>
      <c r="H76" t="s">
        <v>448</v>
      </c>
      <c r="I76" t="s">
        <v>426</v>
      </c>
      <c r="J76" t="s">
        <v>427</v>
      </c>
      <c r="K76" t="s">
        <v>428</v>
      </c>
      <c r="L76" t="s">
        <v>449</v>
      </c>
      <c r="M76" t="s">
        <v>450</v>
      </c>
      <c r="N76" t="s">
        <v>431</v>
      </c>
      <c r="O76" t="s">
        <v>522</v>
      </c>
      <c r="P76" t="s">
        <v>523</v>
      </c>
      <c r="AD76">
        <v>73</v>
      </c>
      <c r="AE76" t="s">
        <v>445</v>
      </c>
      <c r="AF76">
        <v>0</v>
      </c>
      <c r="AH76" t="s">
        <v>435</v>
      </c>
      <c r="AI76" t="s">
        <v>436</v>
      </c>
      <c r="AK76" t="s">
        <v>437</v>
      </c>
      <c r="AL76">
        <v>602329.42000000004</v>
      </c>
      <c r="AM76">
        <v>229720.22</v>
      </c>
      <c r="AP76" t="s">
        <v>446</v>
      </c>
      <c r="AR76" t="s">
        <v>524</v>
      </c>
      <c r="AS76" t="s">
        <v>445</v>
      </c>
    </row>
    <row r="77" spans="1:45" x14ac:dyDescent="0.25">
      <c r="A77" s="48">
        <v>43644.543333333335</v>
      </c>
      <c r="B77">
        <v>3388296</v>
      </c>
      <c r="C77">
        <v>8902870</v>
      </c>
      <c r="D77" t="s">
        <v>521</v>
      </c>
      <c r="E77" t="s">
        <v>96</v>
      </c>
      <c r="F77" t="s">
        <v>282</v>
      </c>
      <c r="G77" t="s">
        <v>447</v>
      </c>
      <c r="H77" t="s">
        <v>448</v>
      </c>
      <c r="I77" t="s">
        <v>443</v>
      </c>
      <c r="J77" t="s">
        <v>444</v>
      </c>
      <c r="K77" t="s">
        <v>428</v>
      </c>
      <c r="L77" t="s">
        <v>449</v>
      </c>
      <c r="M77" t="s">
        <v>450</v>
      </c>
      <c r="N77" t="s">
        <v>431</v>
      </c>
      <c r="O77" t="s">
        <v>537</v>
      </c>
      <c r="P77" t="s">
        <v>542</v>
      </c>
      <c r="AD77">
        <v>73</v>
      </c>
      <c r="AE77" t="s">
        <v>445</v>
      </c>
      <c r="AF77">
        <v>0</v>
      </c>
      <c r="AH77" t="s">
        <v>435</v>
      </c>
      <c r="AI77" t="s">
        <v>436</v>
      </c>
      <c r="AK77" t="s">
        <v>437</v>
      </c>
      <c r="AL77">
        <v>602341.62</v>
      </c>
      <c r="AM77">
        <v>229738.64</v>
      </c>
      <c r="AP77" t="s">
        <v>446</v>
      </c>
      <c r="AR77" t="s">
        <v>524</v>
      </c>
      <c r="AS77" t="s">
        <v>445</v>
      </c>
    </row>
    <row r="78" spans="1:45" ht="37.5" x14ac:dyDescent="0.25">
      <c r="A78" s="48">
        <v>43644.631053240744</v>
      </c>
      <c r="B78">
        <v>3388419</v>
      </c>
      <c r="C78">
        <v>39900302</v>
      </c>
      <c r="D78" t="s">
        <v>539</v>
      </c>
      <c r="E78" t="s">
        <v>187</v>
      </c>
      <c r="F78" t="s">
        <v>282</v>
      </c>
      <c r="G78" t="s">
        <v>456</v>
      </c>
      <c r="H78" t="s">
        <v>457</v>
      </c>
      <c r="I78" t="s">
        <v>508</v>
      </c>
      <c r="J78" t="s">
        <v>509</v>
      </c>
      <c r="K78" t="s">
        <v>428</v>
      </c>
      <c r="L78" t="s">
        <v>449</v>
      </c>
      <c r="M78" t="s">
        <v>450</v>
      </c>
      <c r="N78" t="s">
        <v>431</v>
      </c>
      <c r="O78" s="57" t="s">
        <v>734</v>
      </c>
      <c r="P78" t="s">
        <v>735</v>
      </c>
      <c r="AD78">
        <v>73</v>
      </c>
      <c r="AE78" t="s">
        <v>640</v>
      </c>
      <c r="AF78">
        <v>0</v>
      </c>
      <c r="AH78" t="s">
        <v>435</v>
      </c>
      <c r="AI78" t="s">
        <v>436</v>
      </c>
      <c r="AK78" t="s">
        <v>437</v>
      </c>
      <c r="AL78">
        <v>617203.84</v>
      </c>
      <c r="AM78">
        <v>218165.62</v>
      </c>
      <c r="AP78" t="s">
        <v>446</v>
      </c>
      <c r="AR78" t="s">
        <v>439</v>
      </c>
      <c r="AS78" t="s">
        <v>640</v>
      </c>
    </row>
    <row r="79" spans="1:45" x14ac:dyDescent="0.25">
      <c r="A79" s="48">
        <v>41773.315509259257</v>
      </c>
      <c r="B79">
        <v>20122372</v>
      </c>
      <c r="C79">
        <v>39900444</v>
      </c>
      <c r="D79" t="s">
        <v>736</v>
      </c>
      <c r="E79" t="s">
        <v>187</v>
      </c>
      <c r="F79" t="s">
        <v>282</v>
      </c>
      <c r="G79" t="s">
        <v>447</v>
      </c>
      <c r="H79" t="s">
        <v>448</v>
      </c>
      <c r="I79" t="s">
        <v>426</v>
      </c>
      <c r="J79" t="s">
        <v>427</v>
      </c>
      <c r="K79" t="s">
        <v>428</v>
      </c>
      <c r="L79" t="s">
        <v>429</v>
      </c>
      <c r="M79" t="s">
        <v>430</v>
      </c>
      <c r="N79" t="s">
        <v>431</v>
      </c>
      <c r="O79" t="s">
        <v>737</v>
      </c>
      <c r="P79" t="s">
        <v>738</v>
      </c>
      <c r="AD79">
        <v>1944</v>
      </c>
      <c r="AE79" t="s">
        <v>739</v>
      </c>
      <c r="AF79">
        <v>0</v>
      </c>
      <c r="AH79" t="s">
        <v>435</v>
      </c>
      <c r="AI79" t="s">
        <v>436</v>
      </c>
      <c r="AK79" t="s">
        <v>437</v>
      </c>
      <c r="AL79">
        <v>615774.51</v>
      </c>
      <c r="AM79">
        <v>216661.85</v>
      </c>
      <c r="AP79" t="s">
        <v>446</v>
      </c>
      <c r="AR79">
        <v>205</v>
      </c>
      <c r="AS79" t="s">
        <v>739</v>
      </c>
    </row>
    <row r="80" spans="1:45" ht="37.5" x14ac:dyDescent="0.25">
      <c r="A80" s="48">
        <v>43684.48537037037</v>
      </c>
      <c r="B80">
        <v>3403756</v>
      </c>
      <c r="C80">
        <v>39900380</v>
      </c>
      <c r="D80" t="s">
        <v>571</v>
      </c>
      <c r="E80" t="s">
        <v>301</v>
      </c>
      <c r="F80" t="s">
        <v>282</v>
      </c>
      <c r="G80" t="s">
        <v>456</v>
      </c>
      <c r="H80" t="s">
        <v>457</v>
      </c>
      <c r="I80" t="s">
        <v>426</v>
      </c>
      <c r="J80" t="s">
        <v>427</v>
      </c>
      <c r="K80" t="s">
        <v>428</v>
      </c>
      <c r="L80" t="s">
        <v>466</v>
      </c>
      <c r="M80" t="s">
        <v>467</v>
      </c>
      <c r="N80" t="s">
        <v>431</v>
      </c>
      <c r="O80" s="57" t="s">
        <v>740</v>
      </c>
      <c r="P80" t="s">
        <v>741</v>
      </c>
      <c r="AD80">
        <v>33</v>
      </c>
      <c r="AE80" t="s">
        <v>580</v>
      </c>
      <c r="AF80">
        <v>0</v>
      </c>
      <c r="AH80" t="s">
        <v>435</v>
      </c>
      <c r="AI80" t="s">
        <v>436</v>
      </c>
      <c r="AK80" t="s">
        <v>437</v>
      </c>
      <c r="AL80">
        <v>614906.99</v>
      </c>
      <c r="AM80">
        <v>221351.69</v>
      </c>
      <c r="AP80" t="s">
        <v>446</v>
      </c>
      <c r="AR80" t="s">
        <v>439</v>
      </c>
      <c r="AS80" t="s">
        <v>580</v>
      </c>
    </row>
    <row r="81" spans="1:45" x14ac:dyDescent="0.25">
      <c r="A81" s="48">
        <v>43606.490439814814</v>
      </c>
      <c r="B81">
        <v>3372526</v>
      </c>
      <c r="C81">
        <v>39900428</v>
      </c>
      <c r="D81" t="s">
        <v>742</v>
      </c>
      <c r="E81" t="s">
        <v>267</v>
      </c>
      <c r="F81" t="s">
        <v>282</v>
      </c>
      <c r="G81" t="s">
        <v>447</v>
      </c>
      <c r="H81" t="s">
        <v>448</v>
      </c>
      <c r="I81" t="s">
        <v>426</v>
      </c>
      <c r="J81" t="s">
        <v>427</v>
      </c>
      <c r="K81" t="s">
        <v>428</v>
      </c>
      <c r="L81" t="s">
        <v>466</v>
      </c>
      <c r="M81" t="s">
        <v>467</v>
      </c>
      <c r="N81" t="s">
        <v>431</v>
      </c>
      <c r="O81" t="s">
        <v>743</v>
      </c>
      <c r="P81" t="s">
        <v>744</v>
      </c>
      <c r="AD81">
        <v>111</v>
      </c>
      <c r="AE81" t="s">
        <v>452</v>
      </c>
      <c r="AF81">
        <v>0</v>
      </c>
      <c r="AH81" t="s">
        <v>435</v>
      </c>
      <c r="AI81" t="s">
        <v>436</v>
      </c>
      <c r="AK81" t="s">
        <v>437</v>
      </c>
      <c r="AL81">
        <v>623671.24</v>
      </c>
      <c r="AM81">
        <v>232369.19</v>
      </c>
      <c r="AP81" t="s">
        <v>446</v>
      </c>
      <c r="AR81" t="s">
        <v>745</v>
      </c>
      <c r="AS81" t="s">
        <v>452</v>
      </c>
    </row>
    <row r="82" spans="1:45" x14ac:dyDescent="0.25">
      <c r="A82" s="48">
        <v>43633.414953703701</v>
      </c>
      <c r="B82">
        <v>3382031</v>
      </c>
      <c r="C82">
        <v>39900231</v>
      </c>
      <c r="D82" t="s">
        <v>570</v>
      </c>
      <c r="E82" t="s">
        <v>96</v>
      </c>
      <c r="F82" t="s">
        <v>282</v>
      </c>
      <c r="G82" t="s">
        <v>456</v>
      </c>
      <c r="H82" t="s">
        <v>457</v>
      </c>
      <c r="I82" t="s">
        <v>426</v>
      </c>
      <c r="J82" t="s">
        <v>427</v>
      </c>
      <c r="K82" t="s">
        <v>428</v>
      </c>
      <c r="L82" t="s">
        <v>449</v>
      </c>
      <c r="M82" t="s">
        <v>450</v>
      </c>
      <c r="N82" t="s">
        <v>431</v>
      </c>
      <c r="O82" t="s">
        <v>746</v>
      </c>
      <c r="P82" t="s">
        <v>747</v>
      </c>
      <c r="AD82">
        <v>84</v>
      </c>
      <c r="AE82" t="s">
        <v>445</v>
      </c>
      <c r="AF82">
        <v>0</v>
      </c>
      <c r="AH82" t="s">
        <v>435</v>
      </c>
      <c r="AI82" t="s">
        <v>436</v>
      </c>
      <c r="AK82" t="s">
        <v>437</v>
      </c>
      <c r="AL82">
        <v>603459.46</v>
      </c>
      <c r="AM82">
        <v>226324.73</v>
      </c>
      <c r="AP82" t="s">
        <v>446</v>
      </c>
      <c r="AR82" t="s">
        <v>439</v>
      </c>
      <c r="AS82" t="s">
        <v>445</v>
      </c>
    </row>
    <row r="83" spans="1:45" x14ac:dyDescent="0.25">
      <c r="A83" s="48">
        <v>43454.577418981484</v>
      </c>
      <c r="B83">
        <v>3308853</v>
      </c>
      <c r="C83">
        <v>39902679</v>
      </c>
      <c r="D83" t="s">
        <v>561</v>
      </c>
      <c r="E83" t="s">
        <v>96</v>
      </c>
      <c r="F83" t="s">
        <v>282</v>
      </c>
      <c r="G83" t="s">
        <v>456</v>
      </c>
      <c r="H83" t="s">
        <v>457</v>
      </c>
      <c r="I83" t="s">
        <v>426</v>
      </c>
      <c r="J83" t="s">
        <v>427</v>
      </c>
      <c r="K83" t="s">
        <v>428</v>
      </c>
      <c r="L83" t="s">
        <v>449</v>
      </c>
      <c r="M83" t="s">
        <v>450</v>
      </c>
      <c r="N83" t="s">
        <v>431</v>
      </c>
      <c r="O83" t="s">
        <v>748</v>
      </c>
      <c r="P83" t="s">
        <v>749</v>
      </c>
      <c r="AD83">
        <v>263</v>
      </c>
      <c r="AE83" t="s">
        <v>445</v>
      </c>
      <c r="AF83">
        <v>0</v>
      </c>
      <c r="AH83" t="s">
        <v>435</v>
      </c>
      <c r="AI83" t="s">
        <v>436</v>
      </c>
      <c r="AK83" t="s">
        <v>437</v>
      </c>
      <c r="AL83">
        <v>602151.65</v>
      </c>
      <c r="AM83">
        <v>228996.89</v>
      </c>
      <c r="AP83" t="s">
        <v>446</v>
      </c>
      <c r="AR83" t="s">
        <v>750</v>
      </c>
      <c r="AS83" t="s">
        <v>445</v>
      </c>
    </row>
    <row r="84" spans="1:45" x14ac:dyDescent="0.25">
      <c r="A84" s="48">
        <v>43419.492488425924</v>
      </c>
      <c r="B84">
        <v>3287994</v>
      </c>
      <c r="C84">
        <v>39902587</v>
      </c>
      <c r="D84" t="s">
        <v>472</v>
      </c>
      <c r="E84" t="s">
        <v>267</v>
      </c>
      <c r="F84" t="s">
        <v>282</v>
      </c>
      <c r="G84" t="s">
        <v>456</v>
      </c>
      <c r="H84" t="s">
        <v>457</v>
      </c>
      <c r="I84" t="s">
        <v>426</v>
      </c>
      <c r="J84" t="s">
        <v>427</v>
      </c>
      <c r="K84" t="s">
        <v>428</v>
      </c>
      <c r="L84" t="s">
        <v>466</v>
      </c>
      <c r="M84" t="s">
        <v>467</v>
      </c>
      <c r="N84" t="s">
        <v>431</v>
      </c>
      <c r="O84" t="s">
        <v>473</v>
      </c>
      <c r="P84" t="s">
        <v>474</v>
      </c>
      <c r="AD84">
        <v>298</v>
      </c>
      <c r="AE84" t="s">
        <v>452</v>
      </c>
      <c r="AF84">
        <v>0</v>
      </c>
      <c r="AH84" t="s">
        <v>435</v>
      </c>
      <c r="AI84" t="s">
        <v>436</v>
      </c>
      <c r="AK84" t="s">
        <v>437</v>
      </c>
      <c r="AL84">
        <v>621914.98</v>
      </c>
      <c r="AM84">
        <v>230465.7</v>
      </c>
      <c r="AP84" t="s">
        <v>446</v>
      </c>
      <c r="AR84" t="s">
        <v>475</v>
      </c>
      <c r="AS84" t="s">
        <v>452</v>
      </c>
    </row>
    <row r="85" spans="1:45" x14ac:dyDescent="0.25">
      <c r="A85" s="48">
        <v>43662.362060185187</v>
      </c>
      <c r="B85">
        <v>3394573</v>
      </c>
      <c r="C85">
        <v>39902558</v>
      </c>
      <c r="D85" t="s">
        <v>468</v>
      </c>
      <c r="E85" t="s">
        <v>187</v>
      </c>
      <c r="F85" t="s">
        <v>282</v>
      </c>
      <c r="G85" t="s">
        <v>441</v>
      </c>
      <c r="H85" t="s">
        <v>442</v>
      </c>
      <c r="I85" t="s">
        <v>629</v>
      </c>
      <c r="J85" t="s">
        <v>630</v>
      </c>
      <c r="K85" t="s">
        <v>428</v>
      </c>
      <c r="L85" t="s">
        <v>449</v>
      </c>
      <c r="M85" t="s">
        <v>450</v>
      </c>
      <c r="N85" t="s">
        <v>431</v>
      </c>
      <c r="O85" t="s">
        <v>751</v>
      </c>
      <c r="P85" t="s">
        <v>469</v>
      </c>
      <c r="AD85">
        <v>55</v>
      </c>
      <c r="AE85" t="s">
        <v>434</v>
      </c>
      <c r="AF85">
        <v>0</v>
      </c>
      <c r="AH85" t="s">
        <v>435</v>
      </c>
      <c r="AI85" t="s">
        <v>436</v>
      </c>
      <c r="AK85" t="s">
        <v>437</v>
      </c>
      <c r="AL85">
        <v>619224.44999999995</v>
      </c>
      <c r="AM85">
        <v>216032.91</v>
      </c>
      <c r="AP85" t="s">
        <v>446</v>
      </c>
      <c r="AR85" t="s">
        <v>470</v>
      </c>
      <c r="AS85" t="s">
        <v>434</v>
      </c>
    </row>
    <row r="86" spans="1:45" x14ac:dyDescent="0.25">
      <c r="A86" s="48">
        <v>43543.520960648151</v>
      </c>
      <c r="B86" s="49">
        <v>3344663</v>
      </c>
      <c r="C86">
        <v>39900231</v>
      </c>
      <c r="D86" t="s">
        <v>570</v>
      </c>
      <c r="E86" t="s">
        <v>96</v>
      </c>
      <c r="F86" t="s">
        <v>282</v>
      </c>
      <c r="G86" t="s">
        <v>456</v>
      </c>
      <c r="H86" t="s">
        <v>457</v>
      </c>
      <c r="I86" t="s">
        <v>426</v>
      </c>
      <c r="J86" t="s">
        <v>427</v>
      </c>
      <c r="K86" t="s">
        <v>428</v>
      </c>
      <c r="L86" t="s">
        <v>449</v>
      </c>
      <c r="M86" t="s">
        <v>450</v>
      </c>
      <c r="N86" t="s">
        <v>431</v>
      </c>
      <c r="O86" t="s">
        <v>752</v>
      </c>
      <c r="P86" t="s">
        <v>574</v>
      </c>
      <c r="AD86">
        <v>174</v>
      </c>
      <c r="AE86" t="s">
        <v>445</v>
      </c>
      <c r="AF86">
        <v>0</v>
      </c>
      <c r="AH86" t="s">
        <v>435</v>
      </c>
      <c r="AI86" t="s">
        <v>436</v>
      </c>
      <c r="AK86" t="s">
        <v>437</v>
      </c>
      <c r="AL86">
        <v>603507.81000000006</v>
      </c>
      <c r="AM86">
        <v>226356.95</v>
      </c>
      <c r="AP86" t="s">
        <v>446</v>
      </c>
      <c r="AR86" t="s">
        <v>439</v>
      </c>
      <c r="AS86" t="s">
        <v>445</v>
      </c>
    </row>
    <row r="87" spans="1:45" x14ac:dyDescent="0.25">
      <c r="A87" s="48">
        <v>43476.377349537041</v>
      </c>
      <c r="B87">
        <v>3318952</v>
      </c>
      <c r="C87">
        <v>39900380</v>
      </c>
      <c r="D87" t="s">
        <v>571</v>
      </c>
      <c r="E87" t="s">
        <v>301</v>
      </c>
      <c r="F87" t="s">
        <v>282</v>
      </c>
      <c r="G87" t="s">
        <v>456</v>
      </c>
      <c r="H87" t="s">
        <v>457</v>
      </c>
      <c r="I87" t="s">
        <v>426</v>
      </c>
      <c r="J87" t="s">
        <v>427</v>
      </c>
      <c r="K87" t="s">
        <v>428</v>
      </c>
      <c r="L87" t="s">
        <v>449</v>
      </c>
      <c r="M87" t="s">
        <v>450</v>
      </c>
      <c r="N87" t="s">
        <v>431</v>
      </c>
      <c r="O87" t="s">
        <v>753</v>
      </c>
      <c r="P87" t="s">
        <v>754</v>
      </c>
      <c r="AD87">
        <v>241</v>
      </c>
      <c r="AE87" t="s">
        <v>482</v>
      </c>
      <c r="AF87">
        <v>0</v>
      </c>
      <c r="AH87" t="s">
        <v>435</v>
      </c>
      <c r="AI87" t="s">
        <v>436</v>
      </c>
      <c r="AK87" t="s">
        <v>437</v>
      </c>
      <c r="AL87">
        <v>614789.04</v>
      </c>
      <c r="AM87">
        <v>221543.23</v>
      </c>
      <c r="AP87" t="s">
        <v>446</v>
      </c>
      <c r="AR87" t="s">
        <v>755</v>
      </c>
      <c r="AS87" t="s">
        <v>482</v>
      </c>
    </row>
    <row r="88" spans="1:45" ht="37.5" x14ac:dyDescent="0.25">
      <c r="A88" s="48">
        <v>43676.487939814811</v>
      </c>
      <c r="B88">
        <v>3399912</v>
      </c>
      <c r="C88">
        <v>39901551</v>
      </c>
      <c r="D88" t="s">
        <v>557</v>
      </c>
      <c r="E88" t="s">
        <v>167</v>
      </c>
      <c r="F88" t="s">
        <v>282</v>
      </c>
      <c r="G88" t="s">
        <v>441</v>
      </c>
      <c r="H88" t="s">
        <v>442</v>
      </c>
      <c r="I88" t="s">
        <v>500</v>
      </c>
      <c r="J88" t="s">
        <v>501</v>
      </c>
      <c r="K88" t="s">
        <v>428</v>
      </c>
      <c r="L88" t="s">
        <v>466</v>
      </c>
      <c r="M88" t="s">
        <v>467</v>
      </c>
      <c r="N88" t="s">
        <v>431</v>
      </c>
      <c r="O88" s="57" t="s">
        <v>756</v>
      </c>
      <c r="P88" t="s">
        <v>757</v>
      </c>
      <c r="AD88">
        <v>41</v>
      </c>
      <c r="AE88" t="s">
        <v>580</v>
      </c>
      <c r="AF88">
        <v>0</v>
      </c>
      <c r="AH88" t="s">
        <v>435</v>
      </c>
      <c r="AI88" t="s">
        <v>436</v>
      </c>
      <c r="AK88" t="s">
        <v>437</v>
      </c>
      <c r="AL88">
        <v>611030.21</v>
      </c>
      <c r="AM88">
        <v>221963.91</v>
      </c>
      <c r="AP88" t="s">
        <v>446</v>
      </c>
      <c r="AR88" t="s">
        <v>439</v>
      </c>
      <c r="AS88" t="s">
        <v>580</v>
      </c>
    </row>
    <row r="89" spans="1:45" x14ac:dyDescent="0.25">
      <c r="A89" s="48">
        <v>43643.630624999998</v>
      </c>
      <c r="B89">
        <v>3387755</v>
      </c>
      <c r="C89">
        <v>39900302</v>
      </c>
      <c r="D89" t="s">
        <v>539</v>
      </c>
      <c r="E89" t="s">
        <v>187</v>
      </c>
      <c r="F89" t="s">
        <v>282</v>
      </c>
      <c r="G89" t="s">
        <v>456</v>
      </c>
      <c r="H89" t="s">
        <v>457</v>
      </c>
      <c r="I89" t="s">
        <v>426</v>
      </c>
      <c r="J89" t="s">
        <v>427</v>
      </c>
      <c r="K89" t="s">
        <v>428</v>
      </c>
      <c r="L89" t="s">
        <v>466</v>
      </c>
      <c r="M89" t="s">
        <v>467</v>
      </c>
      <c r="N89" t="s">
        <v>431</v>
      </c>
      <c r="O89" t="s">
        <v>758</v>
      </c>
      <c r="P89" t="s">
        <v>759</v>
      </c>
      <c r="AD89">
        <v>74</v>
      </c>
      <c r="AE89" t="s">
        <v>640</v>
      </c>
      <c r="AF89">
        <v>0</v>
      </c>
      <c r="AH89" t="s">
        <v>435</v>
      </c>
      <c r="AI89" t="s">
        <v>436</v>
      </c>
      <c r="AK89" t="s">
        <v>437</v>
      </c>
      <c r="AL89">
        <v>617234.19999999995</v>
      </c>
      <c r="AM89">
        <v>218176.04</v>
      </c>
      <c r="AP89" t="s">
        <v>446</v>
      </c>
      <c r="AR89" t="s">
        <v>439</v>
      </c>
      <c r="AS89" t="s">
        <v>640</v>
      </c>
    </row>
    <row r="90" spans="1:45" x14ac:dyDescent="0.25">
      <c r="A90" s="48">
        <v>43670.396284722221</v>
      </c>
      <c r="B90">
        <v>3397153</v>
      </c>
      <c r="C90">
        <v>39901503</v>
      </c>
      <c r="D90" t="s">
        <v>556</v>
      </c>
      <c r="E90" t="s">
        <v>187</v>
      </c>
      <c r="F90" t="s">
        <v>282</v>
      </c>
      <c r="G90" t="s">
        <v>441</v>
      </c>
      <c r="H90" t="s">
        <v>442</v>
      </c>
      <c r="I90" t="s">
        <v>426</v>
      </c>
      <c r="J90" t="s">
        <v>427</v>
      </c>
      <c r="K90" t="s">
        <v>428</v>
      </c>
      <c r="L90" t="s">
        <v>449</v>
      </c>
      <c r="M90" t="s">
        <v>450</v>
      </c>
      <c r="N90" t="s">
        <v>431</v>
      </c>
      <c r="O90" t="s">
        <v>760</v>
      </c>
      <c r="P90" t="s">
        <v>761</v>
      </c>
      <c r="AD90">
        <v>47</v>
      </c>
      <c r="AE90" t="s">
        <v>434</v>
      </c>
      <c r="AF90">
        <v>0</v>
      </c>
      <c r="AH90" t="s">
        <v>435</v>
      </c>
      <c r="AI90" t="s">
        <v>436</v>
      </c>
      <c r="AK90" t="s">
        <v>437</v>
      </c>
      <c r="AL90">
        <v>617384.56000000006</v>
      </c>
      <c r="AM90">
        <v>216394.8</v>
      </c>
      <c r="AP90" t="s">
        <v>446</v>
      </c>
      <c r="AR90" t="s">
        <v>439</v>
      </c>
      <c r="AS90" t="s">
        <v>434</v>
      </c>
    </row>
    <row r="91" spans="1:45" x14ac:dyDescent="0.25">
      <c r="A91" s="48">
        <v>43270.477523148147</v>
      </c>
      <c r="B91">
        <v>3235328</v>
      </c>
      <c r="C91">
        <v>39901493</v>
      </c>
      <c r="D91" t="s">
        <v>553</v>
      </c>
      <c r="E91" t="s">
        <v>205</v>
      </c>
      <c r="F91" t="s">
        <v>282</v>
      </c>
      <c r="G91" t="s">
        <v>441</v>
      </c>
      <c r="H91" t="s">
        <v>442</v>
      </c>
      <c r="I91" t="s">
        <v>426</v>
      </c>
      <c r="J91" t="s">
        <v>427</v>
      </c>
      <c r="K91" t="s">
        <v>428</v>
      </c>
      <c r="L91" t="s">
        <v>429</v>
      </c>
      <c r="M91" t="s">
        <v>430</v>
      </c>
      <c r="N91" t="s">
        <v>431</v>
      </c>
      <c r="O91" t="s">
        <v>554</v>
      </c>
      <c r="P91" t="s">
        <v>377</v>
      </c>
      <c r="AD91">
        <v>447</v>
      </c>
      <c r="AE91" t="s">
        <v>452</v>
      </c>
      <c r="AF91">
        <v>0</v>
      </c>
      <c r="AH91" t="s">
        <v>435</v>
      </c>
      <c r="AI91" t="s">
        <v>436</v>
      </c>
      <c r="AK91" t="s">
        <v>437</v>
      </c>
      <c r="AL91">
        <v>624439.55000000005</v>
      </c>
      <c r="AM91">
        <v>230747.78</v>
      </c>
      <c r="AP91" t="s">
        <v>446</v>
      </c>
      <c r="AR91" t="s">
        <v>555</v>
      </c>
      <c r="AS91" t="s">
        <v>452</v>
      </c>
    </row>
    <row r="92" spans="1:45" x14ac:dyDescent="0.25">
      <c r="A92" s="48">
        <v>43670.504120370373</v>
      </c>
      <c r="B92">
        <v>3397297</v>
      </c>
      <c r="C92">
        <v>39901420</v>
      </c>
      <c r="D92" t="s">
        <v>762</v>
      </c>
      <c r="E92" t="s">
        <v>128</v>
      </c>
      <c r="F92" t="s">
        <v>282</v>
      </c>
      <c r="G92" t="s">
        <v>441</v>
      </c>
      <c r="H92" t="s">
        <v>442</v>
      </c>
      <c r="I92" t="s">
        <v>426</v>
      </c>
      <c r="J92" t="s">
        <v>427</v>
      </c>
      <c r="K92" t="s">
        <v>428</v>
      </c>
      <c r="L92" t="s">
        <v>466</v>
      </c>
      <c r="M92" t="s">
        <v>467</v>
      </c>
      <c r="N92" t="s">
        <v>431</v>
      </c>
      <c r="O92" t="s">
        <v>763</v>
      </c>
      <c r="P92" t="s">
        <v>764</v>
      </c>
      <c r="AD92">
        <v>47</v>
      </c>
      <c r="AE92" t="s">
        <v>445</v>
      </c>
      <c r="AF92">
        <v>0</v>
      </c>
      <c r="AH92" t="s">
        <v>435</v>
      </c>
      <c r="AI92" t="s">
        <v>436</v>
      </c>
      <c r="AK92" t="s">
        <v>437</v>
      </c>
      <c r="AL92">
        <v>608330.74</v>
      </c>
      <c r="AM92">
        <v>217544.92</v>
      </c>
      <c r="AP92" t="s">
        <v>446</v>
      </c>
      <c r="AR92" t="s">
        <v>439</v>
      </c>
      <c r="AS92" t="s">
        <v>445</v>
      </c>
    </row>
    <row r="93" spans="1:45" x14ac:dyDescent="0.25">
      <c r="A93" s="48">
        <v>43636.447650462964</v>
      </c>
      <c r="B93">
        <v>3384117</v>
      </c>
      <c r="C93">
        <v>39901393</v>
      </c>
      <c r="D93" t="s">
        <v>552</v>
      </c>
      <c r="E93" t="s">
        <v>205</v>
      </c>
      <c r="F93" t="s">
        <v>282</v>
      </c>
      <c r="G93" t="s">
        <v>456</v>
      </c>
      <c r="H93" t="s">
        <v>457</v>
      </c>
      <c r="I93" t="s">
        <v>426</v>
      </c>
      <c r="J93" t="s">
        <v>427</v>
      </c>
      <c r="K93" t="s">
        <v>428</v>
      </c>
      <c r="L93" t="s">
        <v>449</v>
      </c>
      <c r="M93" t="s">
        <v>450</v>
      </c>
      <c r="N93" t="s">
        <v>431</v>
      </c>
      <c r="O93" t="s">
        <v>765</v>
      </c>
      <c r="P93" t="s">
        <v>766</v>
      </c>
      <c r="AD93">
        <v>81</v>
      </c>
      <c r="AE93" t="s">
        <v>452</v>
      </c>
      <c r="AF93">
        <v>0</v>
      </c>
      <c r="AH93" t="s">
        <v>435</v>
      </c>
      <c r="AI93" t="s">
        <v>436</v>
      </c>
      <c r="AK93" t="s">
        <v>437</v>
      </c>
      <c r="AL93">
        <v>623975.57999999996</v>
      </c>
      <c r="AM93">
        <v>231654.05</v>
      </c>
      <c r="AP93" t="s">
        <v>446</v>
      </c>
      <c r="AR93" t="s">
        <v>486</v>
      </c>
      <c r="AS93" t="s">
        <v>452</v>
      </c>
    </row>
    <row r="94" spans="1:45" x14ac:dyDescent="0.25">
      <c r="A94" s="48">
        <v>43476.464074074072</v>
      </c>
      <c r="B94">
        <v>3318891</v>
      </c>
      <c r="C94">
        <v>39900380</v>
      </c>
      <c r="D94" t="s">
        <v>571</v>
      </c>
      <c r="E94" t="s">
        <v>301</v>
      </c>
      <c r="F94" t="s">
        <v>282</v>
      </c>
      <c r="G94" t="s">
        <v>456</v>
      </c>
      <c r="H94" t="s">
        <v>457</v>
      </c>
      <c r="I94" t="s">
        <v>443</v>
      </c>
      <c r="J94" t="s">
        <v>444</v>
      </c>
      <c r="K94" t="s">
        <v>428</v>
      </c>
      <c r="L94" t="s">
        <v>449</v>
      </c>
      <c r="M94" t="s">
        <v>450</v>
      </c>
      <c r="N94" t="s">
        <v>431</v>
      </c>
      <c r="O94" t="s">
        <v>767</v>
      </c>
      <c r="P94" t="s">
        <v>768</v>
      </c>
      <c r="AD94">
        <v>241</v>
      </c>
      <c r="AE94" t="s">
        <v>482</v>
      </c>
      <c r="AF94">
        <v>0</v>
      </c>
      <c r="AH94" t="s">
        <v>435</v>
      </c>
      <c r="AI94" t="s">
        <v>436</v>
      </c>
      <c r="AK94" t="s">
        <v>437</v>
      </c>
      <c r="AL94">
        <v>614799.63</v>
      </c>
      <c r="AM94">
        <v>221519.8</v>
      </c>
      <c r="AP94" t="s">
        <v>446</v>
      </c>
      <c r="AR94" t="s">
        <v>755</v>
      </c>
      <c r="AS94" t="s">
        <v>482</v>
      </c>
    </row>
    <row r="95" spans="1:45" x14ac:dyDescent="0.25">
      <c r="A95" s="48">
        <v>43697.359571759262</v>
      </c>
      <c r="B95">
        <v>3409499</v>
      </c>
      <c r="C95">
        <v>39901118</v>
      </c>
      <c r="D95" t="s">
        <v>605</v>
      </c>
      <c r="E95" t="s">
        <v>205</v>
      </c>
      <c r="F95" t="s">
        <v>282</v>
      </c>
      <c r="G95" t="s">
        <v>447</v>
      </c>
      <c r="H95" t="s">
        <v>448</v>
      </c>
      <c r="I95" t="s">
        <v>426</v>
      </c>
      <c r="J95" t="s">
        <v>427</v>
      </c>
      <c r="K95" t="s">
        <v>428</v>
      </c>
      <c r="L95" t="s">
        <v>449</v>
      </c>
      <c r="M95" t="s">
        <v>450</v>
      </c>
      <c r="N95" t="s">
        <v>431</v>
      </c>
      <c r="O95" t="s">
        <v>769</v>
      </c>
      <c r="P95" t="s">
        <v>770</v>
      </c>
      <c r="AD95">
        <v>20</v>
      </c>
      <c r="AE95" t="s">
        <v>452</v>
      </c>
      <c r="AF95">
        <v>0</v>
      </c>
      <c r="AH95" t="s">
        <v>435</v>
      </c>
      <c r="AI95" t="s">
        <v>436</v>
      </c>
      <c r="AK95" t="s">
        <v>437</v>
      </c>
      <c r="AL95">
        <v>623305.57999999996</v>
      </c>
      <c r="AM95">
        <v>230252.59</v>
      </c>
      <c r="AP95" t="s">
        <v>446</v>
      </c>
      <c r="AR95" t="s">
        <v>608</v>
      </c>
      <c r="AS95" t="s">
        <v>452</v>
      </c>
    </row>
    <row r="96" spans="1:45" x14ac:dyDescent="0.25">
      <c r="A96" s="48">
        <v>43556.433668981481</v>
      </c>
      <c r="B96">
        <v>3350366</v>
      </c>
      <c r="C96">
        <v>39900379</v>
      </c>
      <c r="D96" t="s">
        <v>571</v>
      </c>
      <c r="E96" t="s">
        <v>295</v>
      </c>
      <c r="F96" t="s">
        <v>282</v>
      </c>
      <c r="G96" t="s">
        <v>456</v>
      </c>
      <c r="H96" t="s">
        <v>457</v>
      </c>
      <c r="I96" t="s">
        <v>426</v>
      </c>
      <c r="J96" t="s">
        <v>427</v>
      </c>
      <c r="K96" t="s">
        <v>428</v>
      </c>
      <c r="L96" t="s">
        <v>466</v>
      </c>
      <c r="M96" t="s">
        <v>467</v>
      </c>
      <c r="N96" t="s">
        <v>431</v>
      </c>
      <c r="O96" t="s">
        <v>771</v>
      </c>
      <c r="P96" t="s">
        <v>575</v>
      </c>
      <c r="AD96">
        <v>161</v>
      </c>
      <c r="AE96" t="s">
        <v>445</v>
      </c>
      <c r="AF96">
        <v>0</v>
      </c>
      <c r="AH96" t="s">
        <v>435</v>
      </c>
      <c r="AI96" t="s">
        <v>436</v>
      </c>
      <c r="AK96" t="s">
        <v>437</v>
      </c>
      <c r="AL96">
        <v>609758.35</v>
      </c>
      <c r="AM96">
        <v>219916.73</v>
      </c>
      <c r="AP96" t="s">
        <v>446</v>
      </c>
      <c r="AR96" t="s">
        <v>439</v>
      </c>
      <c r="AS96" t="s">
        <v>445</v>
      </c>
    </row>
    <row r="97" spans="1:1" x14ac:dyDescent="0.25">
      <c r="A97" s="48"/>
    </row>
    <row r="98" spans="1:1" x14ac:dyDescent="0.25">
      <c r="A98" s="48"/>
    </row>
    <row r="99" spans="1:1" x14ac:dyDescent="0.25">
      <c r="A99" s="48"/>
    </row>
    <row r="100" spans="1:1" x14ac:dyDescent="0.25">
      <c r="A100" s="48"/>
    </row>
    <row r="101" spans="1:1" x14ac:dyDescent="0.25">
      <c r="A101" s="48"/>
    </row>
    <row r="102" spans="1:1" x14ac:dyDescent="0.25">
      <c r="A102" s="48"/>
    </row>
    <row r="103" spans="1:1" x14ac:dyDescent="0.25">
      <c r="A103" s="48"/>
    </row>
    <row r="104" spans="1:1" x14ac:dyDescent="0.25">
      <c r="A104" s="48"/>
    </row>
    <row r="105" spans="1:1" x14ac:dyDescent="0.25">
      <c r="A105" s="48"/>
    </row>
    <row r="106" spans="1:1" x14ac:dyDescent="0.25">
      <c r="A106" s="48"/>
    </row>
    <row r="107" spans="1:1" x14ac:dyDescent="0.25">
      <c r="A107" s="48"/>
    </row>
    <row r="108" spans="1:1" x14ac:dyDescent="0.25">
      <c r="A108" s="48"/>
    </row>
    <row r="109" spans="1:1" x14ac:dyDescent="0.25">
      <c r="A109" s="48"/>
    </row>
    <row r="110" spans="1:1" x14ac:dyDescent="0.25">
      <c r="A110" s="48"/>
    </row>
    <row r="111" spans="1:1" x14ac:dyDescent="0.25">
      <c r="A111" s="48"/>
    </row>
    <row r="112" spans="1:1" x14ac:dyDescent="0.25">
      <c r="A112" s="48"/>
    </row>
    <row r="113" spans="1:1" x14ac:dyDescent="0.25">
      <c r="A113" s="48"/>
    </row>
    <row r="114" spans="1:1" x14ac:dyDescent="0.25">
      <c r="A114" s="48"/>
    </row>
    <row r="115" spans="1:1" x14ac:dyDescent="0.25">
      <c r="A115" s="48"/>
    </row>
    <row r="116" spans="1:1" x14ac:dyDescent="0.25">
      <c r="A116" s="48"/>
    </row>
    <row r="117" spans="1:1" x14ac:dyDescent="0.25">
      <c r="A117" s="48"/>
    </row>
    <row r="118" spans="1:1" x14ac:dyDescent="0.25">
      <c r="A118" s="48"/>
    </row>
  </sheetData>
  <sortState ref="A2:AS118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6"/>
  <sheetViews>
    <sheetView topLeftCell="B1" workbookViewId="0">
      <selection activeCell="C16" sqref="C16"/>
    </sheetView>
  </sheetViews>
  <sheetFormatPr defaultRowHeight="12.5" x14ac:dyDescent="0.25"/>
  <cols>
    <col min="3" max="3" width="30.7265625" bestFit="1" customWidth="1"/>
    <col min="4" max="4" width="16.54296875" bestFit="1" customWidth="1"/>
    <col min="5" max="5" width="17.81640625" customWidth="1"/>
    <col min="6" max="6" width="19.81640625" bestFit="1" customWidth="1"/>
    <col min="7" max="7" width="15.1796875" customWidth="1"/>
    <col min="8" max="8" width="14.7265625" bestFit="1" customWidth="1"/>
    <col min="9" max="9" width="17.26953125" customWidth="1"/>
    <col min="10" max="10" width="20.81640625" customWidth="1"/>
    <col min="11" max="11" width="22" customWidth="1"/>
    <col min="12" max="12" width="13.1796875" bestFit="1" customWidth="1"/>
    <col min="13" max="13" width="23.1796875" bestFit="1" customWidth="1"/>
    <col min="14" max="14" width="14.1796875" bestFit="1" customWidth="1"/>
    <col min="15" max="15" width="19.26953125" bestFit="1" customWidth="1"/>
    <col min="16" max="16" width="19.7265625" bestFit="1" customWidth="1"/>
  </cols>
  <sheetData>
    <row r="3" spans="2:16" ht="13" x14ac:dyDescent="0.3">
      <c r="D3" s="81" t="s">
        <v>59</v>
      </c>
      <c r="E3" s="82" t="s">
        <v>60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ht="13" x14ac:dyDescent="0.3">
      <c r="B4" t="s">
        <v>61</v>
      </c>
      <c r="C4" t="s">
        <v>62</v>
      </c>
      <c r="D4" s="81"/>
      <c r="E4" s="24" t="s">
        <v>63</v>
      </c>
      <c r="F4" s="24" t="s">
        <v>64</v>
      </c>
      <c r="G4" s="24" t="s">
        <v>65</v>
      </c>
      <c r="H4" s="24" t="s">
        <v>66</v>
      </c>
      <c r="I4" s="24" t="s">
        <v>67</v>
      </c>
      <c r="J4" s="24" t="s">
        <v>68</v>
      </c>
      <c r="K4" s="24" t="s">
        <v>69</v>
      </c>
      <c r="L4" s="24" t="s">
        <v>70</v>
      </c>
      <c r="M4" s="24" t="s">
        <v>71</v>
      </c>
      <c r="N4" s="24" t="s">
        <v>72</v>
      </c>
      <c r="O4" s="24" t="s">
        <v>73</v>
      </c>
      <c r="P4" s="24" t="s">
        <v>74</v>
      </c>
    </row>
    <row r="5" spans="2:16" x14ac:dyDescent="0.25">
      <c r="D5" s="20"/>
      <c r="F5" s="23"/>
    </row>
    <row r="6" spans="2:16" ht="25" x14ac:dyDescent="0.25">
      <c r="B6">
        <v>0</v>
      </c>
      <c r="C6" s="22" t="s">
        <v>57</v>
      </c>
      <c r="D6" s="20" t="s">
        <v>63</v>
      </c>
      <c r="E6" s="18" t="s">
        <v>75</v>
      </c>
      <c r="F6" s="10" t="s">
        <v>76</v>
      </c>
      <c r="G6" s="16" t="s">
        <v>77</v>
      </c>
      <c r="H6" s="25" t="s">
        <v>78</v>
      </c>
      <c r="I6" s="25" t="s">
        <v>79</v>
      </c>
      <c r="J6" s="16" t="s">
        <v>80</v>
      </c>
      <c r="K6" s="17" t="s">
        <v>81</v>
      </c>
      <c r="L6" s="25" t="s">
        <v>82</v>
      </c>
      <c r="M6" s="16" t="s">
        <v>83</v>
      </c>
      <c r="N6" s="25" t="s">
        <v>84</v>
      </c>
      <c r="O6" s="25" t="s">
        <v>85</v>
      </c>
      <c r="P6" s="16" t="s">
        <v>21</v>
      </c>
    </row>
    <row r="7" spans="2:16" x14ac:dyDescent="0.25">
      <c r="B7">
        <v>1</v>
      </c>
      <c r="C7" s="22" t="s">
        <v>86</v>
      </c>
      <c r="D7" s="20" t="s">
        <v>64</v>
      </c>
      <c r="E7" s="18" t="s">
        <v>87</v>
      </c>
      <c r="F7" s="10" t="s">
        <v>88</v>
      </c>
      <c r="G7" s="16" t="s">
        <v>89</v>
      </c>
      <c r="H7" s="25" t="s">
        <v>90</v>
      </c>
      <c r="I7" s="25" t="s">
        <v>91</v>
      </c>
      <c r="J7" s="16" t="s">
        <v>92</v>
      </c>
      <c r="K7" s="16" t="s">
        <v>93</v>
      </c>
      <c r="M7" s="16" t="s">
        <v>94</v>
      </c>
      <c r="N7" s="25" t="s">
        <v>95</v>
      </c>
      <c r="O7" s="25" t="s">
        <v>96</v>
      </c>
      <c r="P7" s="16" t="s">
        <v>19</v>
      </c>
    </row>
    <row r="8" spans="2:16" x14ac:dyDescent="0.25">
      <c r="B8">
        <v>2</v>
      </c>
      <c r="C8" s="22" t="s">
        <v>97</v>
      </c>
      <c r="D8" s="20" t="s">
        <v>65</v>
      </c>
      <c r="E8" s="18" t="s">
        <v>98</v>
      </c>
      <c r="F8" s="10" t="s">
        <v>99</v>
      </c>
      <c r="G8" s="16" t="s">
        <v>100</v>
      </c>
      <c r="H8" s="25" t="s">
        <v>101</v>
      </c>
      <c r="I8" s="25" t="s">
        <v>102</v>
      </c>
      <c r="J8" s="16" t="s">
        <v>103</v>
      </c>
      <c r="K8" s="16" t="s">
        <v>104</v>
      </c>
      <c r="M8" s="16" t="s">
        <v>105</v>
      </c>
      <c r="N8" s="25" t="s">
        <v>106</v>
      </c>
      <c r="O8" s="25" t="s">
        <v>107</v>
      </c>
      <c r="P8" s="16" t="s">
        <v>29</v>
      </c>
    </row>
    <row r="9" spans="2:16" ht="25" x14ac:dyDescent="0.25">
      <c r="B9">
        <v>3</v>
      </c>
      <c r="C9" s="22" t="s">
        <v>108</v>
      </c>
      <c r="D9" s="21" t="s">
        <v>66</v>
      </c>
      <c r="E9" s="18" t="s">
        <v>109</v>
      </c>
      <c r="F9" s="10" t="s">
        <v>110</v>
      </c>
      <c r="G9" s="17" t="s">
        <v>111</v>
      </c>
      <c r="H9" s="25" t="s">
        <v>112</v>
      </c>
      <c r="I9" s="25" t="s">
        <v>113</v>
      </c>
      <c r="J9" s="16" t="s">
        <v>114</v>
      </c>
      <c r="K9" s="16" t="s">
        <v>115</v>
      </c>
      <c r="M9" s="16" t="s">
        <v>116</v>
      </c>
      <c r="N9" s="25" t="s">
        <v>117</v>
      </c>
      <c r="O9" s="25" t="s">
        <v>118</v>
      </c>
      <c r="P9" s="16" t="s">
        <v>30</v>
      </c>
    </row>
    <row r="10" spans="2:16" x14ac:dyDescent="0.25">
      <c r="B10">
        <v>4</v>
      </c>
      <c r="C10" s="22" t="s">
        <v>119</v>
      </c>
      <c r="D10" s="20" t="s">
        <v>67</v>
      </c>
      <c r="E10" s="18" t="s">
        <v>120</v>
      </c>
      <c r="F10" s="10" t="s">
        <v>121</v>
      </c>
      <c r="G10" s="16" t="s">
        <v>122</v>
      </c>
      <c r="I10" s="25" t="s">
        <v>123</v>
      </c>
      <c r="J10" s="16" t="s">
        <v>124</v>
      </c>
      <c r="K10" s="16" t="s">
        <v>125</v>
      </c>
      <c r="M10" s="16" t="s">
        <v>126</v>
      </c>
      <c r="N10" s="25" t="s">
        <v>127</v>
      </c>
      <c r="O10" s="25" t="s">
        <v>128</v>
      </c>
      <c r="P10" s="16" t="s">
        <v>22</v>
      </c>
    </row>
    <row r="11" spans="2:16" ht="25" x14ac:dyDescent="0.25">
      <c r="B11">
        <v>5</v>
      </c>
      <c r="C11" s="22" t="s">
        <v>57</v>
      </c>
      <c r="D11" s="20" t="s">
        <v>68</v>
      </c>
      <c r="E11" s="18" t="s">
        <v>129</v>
      </c>
      <c r="F11" s="10" t="s">
        <v>130</v>
      </c>
      <c r="G11" s="17" t="s">
        <v>131</v>
      </c>
      <c r="I11" s="25" t="s">
        <v>132</v>
      </c>
      <c r="J11" s="16" t="s">
        <v>133</v>
      </c>
      <c r="K11" s="16" t="s">
        <v>134</v>
      </c>
      <c r="M11" s="16" t="s">
        <v>135</v>
      </c>
      <c r="N11" s="25" t="s">
        <v>136</v>
      </c>
      <c r="O11" s="25" t="s">
        <v>137</v>
      </c>
      <c r="P11" s="16" t="s">
        <v>138</v>
      </c>
    </row>
    <row r="12" spans="2:16" x14ac:dyDescent="0.25">
      <c r="B12">
        <v>6</v>
      </c>
      <c r="C12" s="22" t="s">
        <v>58</v>
      </c>
      <c r="D12" s="21" t="s">
        <v>69</v>
      </c>
      <c r="E12" s="18" t="s">
        <v>139</v>
      </c>
      <c r="F12" s="10" t="s">
        <v>140</v>
      </c>
      <c r="G12" s="16" t="s">
        <v>141</v>
      </c>
      <c r="I12" s="25" t="s">
        <v>142</v>
      </c>
      <c r="J12" s="16" t="s">
        <v>143</v>
      </c>
      <c r="K12" s="16" t="s">
        <v>144</v>
      </c>
      <c r="M12" s="16" t="s">
        <v>145</v>
      </c>
      <c r="N12" s="25" t="s">
        <v>146</v>
      </c>
      <c r="O12" s="25" t="s">
        <v>147</v>
      </c>
      <c r="P12" s="16" t="s">
        <v>36</v>
      </c>
    </row>
    <row r="13" spans="2:16" x14ac:dyDescent="0.25">
      <c r="B13">
        <v>7</v>
      </c>
      <c r="C13" s="22" t="s">
        <v>148</v>
      </c>
      <c r="D13" s="20" t="s">
        <v>70</v>
      </c>
      <c r="E13" s="18" t="s">
        <v>149</v>
      </c>
      <c r="F13" s="10" t="s">
        <v>150</v>
      </c>
      <c r="G13" s="16" t="s">
        <v>151</v>
      </c>
      <c r="I13" s="25" t="s">
        <v>152</v>
      </c>
      <c r="J13" s="16" t="s">
        <v>153</v>
      </c>
      <c r="K13" s="16" t="s">
        <v>154</v>
      </c>
      <c r="M13" s="16" t="s">
        <v>155</v>
      </c>
      <c r="N13" s="25" t="s">
        <v>156</v>
      </c>
      <c r="O13" s="25" t="s">
        <v>157</v>
      </c>
      <c r="P13" s="16" t="s">
        <v>39</v>
      </c>
    </row>
    <row r="14" spans="2:16" x14ac:dyDescent="0.25">
      <c r="B14">
        <v>8</v>
      </c>
      <c r="C14" s="22" t="s">
        <v>158</v>
      </c>
      <c r="D14" s="20" t="s">
        <v>71</v>
      </c>
      <c r="E14" s="18" t="s">
        <v>159</v>
      </c>
      <c r="F14" s="10" t="s">
        <v>160</v>
      </c>
      <c r="G14" s="16" t="s">
        <v>161</v>
      </c>
      <c r="I14" s="25" t="s">
        <v>162</v>
      </c>
      <c r="J14" s="16" t="s">
        <v>163</v>
      </c>
      <c r="K14" s="16" t="s">
        <v>164</v>
      </c>
      <c r="M14" s="16" t="s">
        <v>165</v>
      </c>
      <c r="N14" s="25" t="s">
        <v>166</v>
      </c>
      <c r="O14" s="25" t="s">
        <v>167</v>
      </c>
      <c r="P14" s="16" t="s">
        <v>37</v>
      </c>
    </row>
    <row r="15" spans="2:16" ht="25" x14ac:dyDescent="0.25">
      <c r="B15">
        <v>9</v>
      </c>
      <c r="C15" s="22" t="s">
        <v>168</v>
      </c>
      <c r="D15" s="20" t="s">
        <v>72</v>
      </c>
      <c r="E15" s="19" t="s">
        <v>169</v>
      </c>
      <c r="F15" s="10" t="s">
        <v>170</v>
      </c>
      <c r="G15" s="16" t="s">
        <v>171</v>
      </c>
      <c r="I15" s="25" t="s">
        <v>172</v>
      </c>
      <c r="J15" s="16" t="s">
        <v>173</v>
      </c>
      <c r="K15" s="16" t="s">
        <v>174</v>
      </c>
      <c r="M15" s="16" t="s">
        <v>175</v>
      </c>
      <c r="N15" s="25" t="s">
        <v>176</v>
      </c>
      <c r="O15" s="25" t="s">
        <v>177</v>
      </c>
      <c r="P15" s="16" t="s">
        <v>5</v>
      </c>
    </row>
    <row r="16" spans="2:16" x14ac:dyDescent="0.25">
      <c r="B16">
        <v>10</v>
      </c>
      <c r="C16" s="20" t="s">
        <v>178</v>
      </c>
      <c r="D16" s="20" t="s">
        <v>73</v>
      </c>
      <c r="E16" s="18" t="s">
        <v>179</v>
      </c>
      <c r="F16" s="10" t="s">
        <v>180</v>
      </c>
      <c r="G16" s="16" t="s">
        <v>181</v>
      </c>
      <c r="I16" s="25" t="s">
        <v>182</v>
      </c>
      <c r="J16" s="16" t="s">
        <v>183</v>
      </c>
      <c r="K16" s="16" t="s">
        <v>184</v>
      </c>
      <c r="M16" s="16" t="s">
        <v>185</v>
      </c>
      <c r="N16" s="25" t="s">
        <v>186</v>
      </c>
      <c r="O16" s="25" t="s">
        <v>187</v>
      </c>
      <c r="P16" s="16" t="s">
        <v>27</v>
      </c>
    </row>
    <row r="17" spans="2:16" x14ac:dyDescent="0.25">
      <c r="B17">
        <v>11</v>
      </c>
      <c r="D17" s="20" t="s">
        <v>74</v>
      </c>
      <c r="E17" s="18" t="s">
        <v>188</v>
      </c>
      <c r="F17" s="10" t="s">
        <v>189</v>
      </c>
      <c r="G17" s="16" t="s">
        <v>190</v>
      </c>
      <c r="I17" s="25" t="s">
        <v>191</v>
      </c>
      <c r="J17" s="16" t="s">
        <v>192</v>
      </c>
      <c r="K17" s="16" t="s">
        <v>193</v>
      </c>
      <c r="M17" s="16" t="s">
        <v>194</v>
      </c>
      <c r="N17" s="25" t="s">
        <v>195</v>
      </c>
      <c r="O17" s="25" t="s">
        <v>196</v>
      </c>
      <c r="P17" s="16" t="s">
        <v>40</v>
      </c>
    </row>
    <row r="18" spans="2:16" x14ac:dyDescent="0.25">
      <c r="B18">
        <v>12</v>
      </c>
      <c r="E18" s="16" t="s">
        <v>197</v>
      </c>
      <c r="F18" s="10" t="s">
        <v>198</v>
      </c>
      <c r="G18" s="16" t="s">
        <v>199</v>
      </c>
      <c r="I18" s="25" t="s">
        <v>200</v>
      </c>
      <c r="J18" s="16" t="s">
        <v>201</v>
      </c>
      <c r="K18" s="16" t="s">
        <v>202</v>
      </c>
      <c r="M18" s="16" t="s">
        <v>203</v>
      </c>
      <c r="N18" s="25" t="s">
        <v>204</v>
      </c>
      <c r="O18" s="25" t="s">
        <v>205</v>
      </c>
      <c r="P18" s="16" t="s">
        <v>17</v>
      </c>
    </row>
    <row r="19" spans="2:16" ht="25" x14ac:dyDescent="0.25">
      <c r="B19">
        <v>13</v>
      </c>
      <c r="E19" s="16" t="s">
        <v>206</v>
      </c>
      <c r="F19" s="10" t="s">
        <v>207</v>
      </c>
      <c r="G19" s="16" t="s">
        <v>208</v>
      </c>
      <c r="I19" s="25" t="s">
        <v>209</v>
      </c>
      <c r="J19" s="17" t="s">
        <v>210</v>
      </c>
      <c r="K19" s="16" t="s">
        <v>211</v>
      </c>
      <c r="M19" s="16" t="s">
        <v>212</v>
      </c>
      <c r="N19" s="25" t="s">
        <v>213</v>
      </c>
      <c r="O19" s="25" t="s">
        <v>214</v>
      </c>
      <c r="P19" s="16" t="s">
        <v>41</v>
      </c>
    </row>
    <row r="20" spans="2:16" x14ac:dyDescent="0.25">
      <c r="B20">
        <v>14</v>
      </c>
      <c r="C20" s="15" t="s">
        <v>368</v>
      </c>
      <c r="E20" s="16" t="s">
        <v>215</v>
      </c>
      <c r="F20" s="10" t="s">
        <v>216</v>
      </c>
      <c r="G20" s="16" t="s">
        <v>217</v>
      </c>
      <c r="I20" s="25" t="s">
        <v>218</v>
      </c>
      <c r="J20" s="16" t="s">
        <v>219</v>
      </c>
      <c r="K20" s="16" t="s">
        <v>220</v>
      </c>
      <c r="M20" s="16" t="s">
        <v>221</v>
      </c>
      <c r="O20" s="25" t="s">
        <v>222</v>
      </c>
      <c r="P20" s="16" t="s">
        <v>28</v>
      </c>
    </row>
    <row r="21" spans="2:16" x14ac:dyDescent="0.25">
      <c r="B21">
        <v>15</v>
      </c>
      <c r="E21" s="16" t="s">
        <v>223</v>
      </c>
      <c r="F21" s="10" t="s">
        <v>224</v>
      </c>
      <c r="I21" s="25" t="s">
        <v>225</v>
      </c>
      <c r="J21" s="16" t="s">
        <v>226</v>
      </c>
      <c r="K21" s="16" t="s">
        <v>227</v>
      </c>
      <c r="M21" s="16" t="s">
        <v>228</v>
      </c>
      <c r="O21" s="25" t="s">
        <v>229</v>
      </c>
      <c r="P21" s="16" t="s">
        <v>42</v>
      </c>
    </row>
    <row r="22" spans="2:16" x14ac:dyDescent="0.25">
      <c r="B22">
        <v>16</v>
      </c>
      <c r="C22" s="32" t="s">
        <v>373</v>
      </c>
      <c r="E22" s="16" t="s">
        <v>230</v>
      </c>
      <c r="F22" s="10" t="s">
        <v>231</v>
      </c>
      <c r="I22" s="25" t="s">
        <v>232</v>
      </c>
      <c r="J22" s="16" t="s">
        <v>233</v>
      </c>
      <c r="K22" s="16" t="s">
        <v>234</v>
      </c>
      <c r="M22" s="16" t="s">
        <v>235</v>
      </c>
      <c r="O22" s="25" t="s">
        <v>236</v>
      </c>
      <c r="P22" s="16" t="s">
        <v>237</v>
      </c>
    </row>
    <row r="23" spans="2:16" x14ac:dyDescent="0.25">
      <c r="B23">
        <v>17</v>
      </c>
      <c r="C23" s="32" t="s">
        <v>369</v>
      </c>
      <c r="E23" s="16" t="s">
        <v>238</v>
      </c>
      <c r="F23" s="10" t="s">
        <v>239</v>
      </c>
      <c r="I23" s="25" t="s">
        <v>240</v>
      </c>
      <c r="J23" s="16" t="s">
        <v>241</v>
      </c>
      <c r="K23" s="16" t="s">
        <v>242</v>
      </c>
      <c r="M23" s="16" t="s">
        <v>243</v>
      </c>
      <c r="O23" s="25" t="s">
        <v>244</v>
      </c>
      <c r="P23" s="16" t="s">
        <v>245</v>
      </c>
    </row>
    <row r="24" spans="2:16" x14ac:dyDescent="0.25">
      <c r="B24">
        <v>18</v>
      </c>
      <c r="E24" s="16" t="s">
        <v>246</v>
      </c>
      <c r="F24" s="10" t="s">
        <v>247</v>
      </c>
      <c r="I24" s="25" t="s">
        <v>248</v>
      </c>
      <c r="J24" s="16" t="s">
        <v>249</v>
      </c>
      <c r="K24" s="16" t="s">
        <v>250</v>
      </c>
      <c r="M24" s="16" t="s">
        <v>251</v>
      </c>
      <c r="O24" s="25" t="s">
        <v>252</v>
      </c>
      <c r="P24" s="16" t="s">
        <v>23</v>
      </c>
    </row>
    <row r="25" spans="2:16" x14ac:dyDescent="0.25">
      <c r="B25">
        <v>19</v>
      </c>
      <c r="E25" s="16" t="s">
        <v>253</v>
      </c>
      <c r="F25" s="10" t="s">
        <v>254</v>
      </c>
      <c r="I25" s="25" t="s">
        <v>255</v>
      </c>
      <c r="J25" s="16" t="s">
        <v>256</v>
      </c>
      <c r="K25" s="16" t="s">
        <v>257</v>
      </c>
      <c r="M25" s="16" t="s">
        <v>258</v>
      </c>
      <c r="O25" s="25" t="s">
        <v>259</v>
      </c>
      <c r="P25" s="16" t="s">
        <v>260</v>
      </c>
    </row>
    <row r="26" spans="2:16" x14ac:dyDescent="0.25">
      <c r="B26">
        <v>20</v>
      </c>
      <c r="E26" s="16" t="s">
        <v>261</v>
      </c>
      <c r="F26" s="10" t="s">
        <v>262</v>
      </c>
      <c r="I26" s="25" t="s">
        <v>263</v>
      </c>
      <c r="J26" s="16" t="s">
        <v>264</v>
      </c>
      <c r="K26" s="16" t="s">
        <v>265</v>
      </c>
      <c r="M26" s="16" t="s">
        <v>266</v>
      </c>
      <c r="O26" s="25" t="s">
        <v>267</v>
      </c>
      <c r="P26" s="16" t="s">
        <v>268</v>
      </c>
    </row>
    <row r="27" spans="2:16" x14ac:dyDescent="0.25">
      <c r="B27">
        <v>21</v>
      </c>
      <c r="E27" s="16" t="s">
        <v>269</v>
      </c>
      <c r="F27" s="10" t="s">
        <v>270</v>
      </c>
      <c r="I27" s="25" t="s">
        <v>271</v>
      </c>
      <c r="J27" s="16" t="s">
        <v>272</v>
      </c>
      <c r="K27" s="16" t="s">
        <v>273</v>
      </c>
      <c r="M27" s="16" t="s">
        <v>274</v>
      </c>
      <c r="O27" s="25" t="s">
        <v>275</v>
      </c>
      <c r="P27" s="16" t="s">
        <v>38</v>
      </c>
    </row>
    <row r="28" spans="2:16" x14ac:dyDescent="0.25">
      <c r="B28">
        <v>22</v>
      </c>
      <c r="E28" s="16" t="s">
        <v>276</v>
      </c>
      <c r="F28" s="10" t="s">
        <v>277</v>
      </c>
      <c r="I28" s="25" t="s">
        <v>278</v>
      </c>
      <c r="J28" s="16" t="s">
        <v>279</v>
      </c>
      <c r="K28" s="16" t="s">
        <v>280</v>
      </c>
      <c r="M28" s="16" t="s">
        <v>281</v>
      </c>
      <c r="O28" s="25" t="s">
        <v>282</v>
      </c>
      <c r="P28" s="16" t="s">
        <v>43</v>
      </c>
    </row>
    <row r="29" spans="2:16" x14ac:dyDescent="0.25">
      <c r="B29">
        <v>23</v>
      </c>
      <c r="E29" s="16" t="s">
        <v>283</v>
      </c>
      <c r="F29" s="10" t="s">
        <v>284</v>
      </c>
      <c r="I29" s="25" t="s">
        <v>285</v>
      </c>
      <c r="J29" s="16" t="s">
        <v>286</v>
      </c>
      <c r="K29" s="16" t="s">
        <v>287</v>
      </c>
      <c r="M29" s="16" t="s">
        <v>288</v>
      </c>
      <c r="O29" s="25" t="s">
        <v>289</v>
      </c>
      <c r="P29" s="16" t="s">
        <v>14</v>
      </c>
    </row>
    <row r="30" spans="2:16" x14ac:dyDescent="0.25">
      <c r="B30">
        <v>24</v>
      </c>
      <c r="F30" s="10" t="s">
        <v>290</v>
      </c>
      <c r="I30" s="25" t="s">
        <v>291</v>
      </c>
      <c r="J30" s="16" t="s">
        <v>292</v>
      </c>
      <c r="K30" s="16" t="s">
        <v>293</v>
      </c>
      <c r="M30" s="16" t="s">
        <v>294</v>
      </c>
      <c r="O30" s="25" t="s">
        <v>295</v>
      </c>
      <c r="P30" s="16" t="s">
        <v>4</v>
      </c>
    </row>
    <row r="31" spans="2:16" x14ac:dyDescent="0.25">
      <c r="B31">
        <v>25</v>
      </c>
      <c r="F31" s="10" t="s">
        <v>296</v>
      </c>
      <c r="I31" s="25" t="s">
        <v>297</v>
      </c>
      <c r="J31" s="16" t="s">
        <v>298</v>
      </c>
      <c r="K31" s="16" t="s">
        <v>299</v>
      </c>
      <c r="M31" s="16" t="s">
        <v>300</v>
      </c>
      <c r="O31" s="25" t="s">
        <v>301</v>
      </c>
      <c r="P31" s="16" t="s">
        <v>1</v>
      </c>
    </row>
    <row r="32" spans="2:16" ht="25" x14ac:dyDescent="0.25">
      <c r="B32">
        <v>26</v>
      </c>
      <c r="F32" s="10" t="s">
        <v>302</v>
      </c>
      <c r="I32" s="26" t="s">
        <v>303</v>
      </c>
      <c r="J32" s="16" t="s">
        <v>304</v>
      </c>
      <c r="K32" s="16" t="s">
        <v>305</v>
      </c>
      <c r="M32" s="16" t="s">
        <v>306</v>
      </c>
      <c r="O32" s="25" t="s">
        <v>307</v>
      </c>
      <c r="P32" s="16" t="s">
        <v>6</v>
      </c>
    </row>
    <row r="33" spans="2:16" x14ac:dyDescent="0.25">
      <c r="B33">
        <v>27</v>
      </c>
      <c r="F33" s="10" t="s">
        <v>308</v>
      </c>
      <c r="I33" s="25" t="s">
        <v>309</v>
      </c>
      <c r="J33" s="16" t="s">
        <v>310</v>
      </c>
      <c r="K33" s="16" t="s">
        <v>311</v>
      </c>
      <c r="M33" s="16" t="s">
        <v>312</v>
      </c>
      <c r="O33" s="25" t="s">
        <v>313</v>
      </c>
      <c r="P33" s="16" t="s">
        <v>34</v>
      </c>
    </row>
    <row r="34" spans="2:16" x14ac:dyDescent="0.25">
      <c r="B34">
        <v>28</v>
      </c>
      <c r="F34" s="10" t="s">
        <v>314</v>
      </c>
      <c r="J34" s="16" t="s">
        <v>315</v>
      </c>
      <c r="M34" s="16" t="s">
        <v>316</v>
      </c>
      <c r="O34" s="34" t="s">
        <v>372</v>
      </c>
      <c r="P34" s="16" t="s">
        <v>44</v>
      </c>
    </row>
    <row r="35" spans="2:16" x14ac:dyDescent="0.25">
      <c r="B35">
        <v>29</v>
      </c>
      <c r="F35" s="10" t="s">
        <v>317</v>
      </c>
      <c r="J35" s="16" t="s">
        <v>318</v>
      </c>
      <c r="M35" s="16" t="s">
        <v>319</v>
      </c>
      <c r="P35" s="16" t="s">
        <v>13</v>
      </c>
    </row>
    <row r="36" spans="2:16" x14ac:dyDescent="0.25">
      <c r="B36">
        <v>30</v>
      </c>
      <c r="F36" s="10" t="s">
        <v>320</v>
      </c>
      <c r="J36" s="16" t="s">
        <v>321</v>
      </c>
      <c r="M36" s="16" t="s">
        <v>322</v>
      </c>
      <c r="P36" s="16" t="s">
        <v>45</v>
      </c>
    </row>
    <row r="37" spans="2:16" x14ac:dyDescent="0.25">
      <c r="B37">
        <v>31</v>
      </c>
      <c r="F37" s="10" t="s">
        <v>323</v>
      </c>
      <c r="J37" s="16" t="s">
        <v>324</v>
      </c>
      <c r="M37" s="16" t="s">
        <v>325</v>
      </c>
      <c r="P37" s="16" t="s">
        <v>46</v>
      </c>
    </row>
    <row r="38" spans="2:16" x14ac:dyDescent="0.25">
      <c r="B38">
        <v>32</v>
      </c>
      <c r="F38" s="10" t="s">
        <v>326</v>
      </c>
      <c r="J38" s="16" t="s">
        <v>327</v>
      </c>
      <c r="M38" s="16" t="s">
        <v>328</v>
      </c>
      <c r="P38" s="16" t="s">
        <v>0</v>
      </c>
    </row>
    <row r="39" spans="2:16" x14ac:dyDescent="0.25">
      <c r="B39">
        <v>33</v>
      </c>
      <c r="F39" s="10" t="s">
        <v>329</v>
      </c>
      <c r="J39" s="16" t="s">
        <v>330</v>
      </c>
      <c r="P39" s="16" t="s">
        <v>47</v>
      </c>
    </row>
    <row r="40" spans="2:16" ht="13" thickBot="1" x14ac:dyDescent="0.3">
      <c r="B40">
        <v>34</v>
      </c>
      <c r="F40" s="10" t="s">
        <v>331</v>
      </c>
      <c r="J40" s="27" t="s">
        <v>332</v>
      </c>
      <c r="P40" s="16" t="s">
        <v>48</v>
      </c>
    </row>
    <row r="41" spans="2:16" ht="13" thickBot="1" x14ac:dyDescent="0.3">
      <c r="B41">
        <v>35</v>
      </c>
      <c r="F41" s="10" t="s">
        <v>333</v>
      </c>
      <c r="J41" s="28" t="s">
        <v>334</v>
      </c>
      <c r="P41" s="16" t="s">
        <v>49</v>
      </c>
    </row>
    <row r="42" spans="2:16" x14ac:dyDescent="0.25">
      <c r="B42">
        <v>36</v>
      </c>
      <c r="F42" s="10" t="s">
        <v>335</v>
      </c>
      <c r="J42" s="33" t="s">
        <v>372</v>
      </c>
      <c r="P42" s="16" t="s">
        <v>18</v>
      </c>
    </row>
    <row r="43" spans="2:16" x14ac:dyDescent="0.25">
      <c r="B43">
        <v>37</v>
      </c>
      <c r="F43" s="10" t="s">
        <v>336</v>
      </c>
      <c r="P43" s="16" t="s">
        <v>50</v>
      </c>
    </row>
    <row r="44" spans="2:16" x14ac:dyDescent="0.25">
      <c r="B44">
        <v>38</v>
      </c>
      <c r="F44" s="10" t="s">
        <v>337</v>
      </c>
      <c r="P44" s="16" t="s">
        <v>2</v>
      </c>
    </row>
    <row r="45" spans="2:16" x14ac:dyDescent="0.25">
      <c r="B45">
        <v>39</v>
      </c>
      <c r="F45" s="10" t="s">
        <v>338</v>
      </c>
      <c r="P45" s="16" t="s">
        <v>12</v>
      </c>
    </row>
    <row r="46" spans="2:16" x14ac:dyDescent="0.25">
      <c r="B46">
        <v>40</v>
      </c>
      <c r="F46" s="10" t="s">
        <v>339</v>
      </c>
      <c r="P46" s="16" t="s">
        <v>51</v>
      </c>
    </row>
    <row r="47" spans="2:16" x14ac:dyDescent="0.25">
      <c r="B47">
        <v>41</v>
      </c>
      <c r="F47" s="10" t="s">
        <v>340</v>
      </c>
      <c r="P47" s="16" t="s">
        <v>31</v>
      </c>
    </row>
    <row r="48" spans="2:16" x14ac:dyDescent="0.25">
      <c r="B48">
        <v>42</v>
      </c>
      <c r="F48" s="10" t="s">
        <v>341</v>
      </c>
      <c r="P48" s="16" t="s">
        <v>342</v>
      </c>
    </row>
    <row r="49" spans="2:16" x14ac:dyDescent="0.25">
      <c r="B49">
        <v>43</v>
      </c>
      <c r="F49" s="10" t="s">
        <v>343</v>
      </c>
      <c r="P49" s="16" t="s">
        <v>3</v>
      </c>
    </row>
    <row r="50" spans="2:16" x14ac:dyDescent="0.25">
      <c r="B50">
        <v>44</v>
      </c>
      <c r="F50" s="10" t="s">
        <v>344</v>
      </c>
      <c r="P50" s="16" t="s">
        <v>15</v>
      </c>
    </row>
    <row r="51" spans="2:16" x14ac:dyDescent="0.25">
      <c r="B51">
        <v>45</v>
      </c>
      <c r="F51" s="10" t="s">
        <v>345</v>
      </c>
      <c r="P51" s="16" t="s">
        <v>346</v>
      </c>
    </row>
    <row r="52" spans="2:16" x14ac:dyDescent="0.25">
      <c r="B52">
        <v>46</v>
      </c>
      <c r="F52" s="10" t="s">
        <v>347</v>
      </c>
      <c r="P52" s="16" t="s">
        <v>52</v>
      </c>
    </row>
    <row r="53" spans="2:16" x14ac:dyDescent="0.25">
      <c r="B53">
        <v>47</v>
      </c>
      <c r="F53" s="10" t="s">
        <v>348</v>
      </c>
      <c r="P53" s="16" t="s">
        <v>53</v>
      </c>
    </row>
    <row r="54" spans="2:16" x14ac:dyDescent="0.25">
      <c r="B54">
        <v>48</v>
      </c>
      <c r="F54" s="10" t="s">
        <v>349</v>
      </c>
      <c r="P54" s="16" t="s">
        <v>16</v>
      </c>
    </row>
    <row r="55" spans="2:16" x14ac:dyDescent="0.25">
      <c r="B55">
        <v>49</v>
      </c>
      <c r="F55" s="10" t="s">
        <v>350</v>
      </c>
      <c r="P55" s="16" t="s">
        <v>24</v>
      </c>
    </row>
    <row r="56" spans="2:16" x14ac:dyDescent="0.25">
      <c r="B56">
        <v>50</v>
      </c>
      <c r="F56" s="10" t="s">
        <v>351</v>
      </c>
      <c r="P56" s="16" t="s">
        <v>54</v>
      </c>
    </row>
    <row r="57" spans="2:16" x14ac:dyDescent="0.25">
      <c r="B57">
        <v>51</v>
      </c>
      <c r="F57" s="10" t="s">
        <v>352</v>
      </c>
      <c r="P57" s="16" t="s">
        <v>35</v>
      </c>
    </row>
    <row r="58" spans="2:16" x14ac:dyDescent="0.25">
      <c r="B58">
        <v>52</v>
      </c>
      <c r="F58" s="10" t="s">
        <v>353</v>
      </c>
      <c r="P58" s="16" t="s">
        <v>55</v>
      </c>
    </row>
    <row r="59" spans="2:16" x14ac:dyDescent="0.25">
      <c r="B59">
        <v>53</v>
      </c>
      <c r="F59" s="10" t="s">
        <v>354</v>
      </c>
      <c r="P59" s="16" t="s">
        <v>26</v>
      </c>
    </row>
    <row r="60" spans="2:16" x14ac:dyDescent="0.25">
      <c r="B60">
        <v>54</v>
      </c>
      <c r="F60" s="10" t="s">
        <v>355</v>
      </c>
      <c r="P60" s="16" t="s">
        <v>32</v>
      </c>
    </row>
    <row r="61" spans="2:16" x14ac:dyDescent="0.25">
      <c r="B61">
        <v>55</v>
      </c>
      <c r="F61" s="10" t="s">
        <v>356</v>
      </c>
      <c r="P61" s="16" t="s">
        <v>33</v>
      </c>
    </row>
    <row r="62" spans="2:16" x14ac:dyDescent="0.25">
      <c r="B62">
        <v>56</v>
      </c>
      <c r="F62" s="10" t="s">
        <v>357</v>
      </c>
      <c r="P62" s="16" t="s">
        <v>56</v>
      </c>
    </row>
    <row r="63" spans="2:16" x14ac:dyDescent="0.25">
      <c r="B63">
        <v>57</v>
      </c>
      <c r="F63" s="10" t="s">
        <v>358</v>
      </c>
      <c r="P63" s="16" t="s">
        <v>25</v>
      </c>
    </row>
    <row r="64" spans="2:16" x14ac:dyDescent="0.25">
      <c r="B64">
        <v>58</v>
      </c>
      <c r="F64" s="10" t="s">
        <v>359</v>
      </c>
    </row>
    <row r="65" spans="2:6" x14ac:dyDescent="0.25">
      <c r="B65">
        <v>59</v>
      </c>
      <c r="F65" s="10" t="s">
        <v>360</v>
      </c>
    </row>
    <row r="66" spans="2:6" x14ac:dyDescent="0.25">
      <c r="B66">
        <v>60</v>
      </c>
      <c r="F66" s="10" t="s">
        <v>361</v>
      </c>
    </row>
    <row r="67" spans="2:6" x14ac:dyDescent="0.25">
      <c r="B67">
        <v>61</v>
      </c>
      <c r="F67" s="10" t="s">
        <v>362</v>
      </c>
    </row>
    <row r="68" spans="2:6" x14ac:dyDescent="0.25">
      <c r="B68">
        <v>62</v>
      </c>
      <c r="F68" s="10" t="s">
        <v>363</v>
      </c>
    </row>
    <row r="69" spans="2:6" x14ac:dyDescent="0.25">
      <c r="B69">
        <v>63</v>
      </c>
      <c r="F69" s="10" t="s">
        <v>364</v>
      </c>
    </row>
    <row r="70" spans="2:6" x14ac:dyDescent="0.25">
      <c r="B70">
        <v>64</v>
      </c>
      <c r="F70" s="10" t="s">
        <v>365</v>
      </c>
    </row>
    <row r="71" spans="2:6" x14ac:dyDescent="0.25">
      <c r="B71">
        <v>65</v>
      </c>
    </row>
    <row r="72" spans="2:6" x14ac:dyDescent="0.25">
      <c r="B72">
        <v>66</v>
      </c>
    </row>
    <row r="73" spans="2:6" x14ac:dyDescent="0.25">
      <c r="B73">
        <v>67</v>
      </c>
    </row>
    <row r="74" spans="2:6" x14ac:dyDescent="0.25">
      <c r="B74">
        <v>68</v>
      </c>
    </row>
    <row r="75" spans="2:6" x14ac:dyDescent="0.25">
      <c r="B75">
        <v>69</v>
      </c>
    </row>
    <row r="76" spans="2:6" x14ac:dyDescent="0.25">
      <c r="B76">
        <v>70</v>
      </c>
    </row>
    <row r="77" spans="2:6" x14ac:dyDescent="0.25">
      <c r="B77">
        <v>71</v>
      </c>
    </row>
    <row r="78" spans="2:6" x14ac:dyDescent="0.25">
      <c r="B78">
        <v>72</v>
      </c>
    </row>
    <row r="79" spans="2:6" x14ac:dyDescent="0.25">
      <c r="B79">
        <v>73</v>
      </c>
    </row>
    <row r="80" spans="2:6" x14ac:dyDescent="0.25">
      <c r="B80">
        <v>74</v>
      </c>
    </row>
    <row r="81" spans="2:2" x14ac:dyDescent="0.25">
      <c r="B81">
        <v>75</v>
      </c>
    </row>
    <row r="82" spans="2:2" x14ac:dyDescent="0.25">
      <c r="B82">
        <v>76</v>
      </c>
    </row>
    <row r="83" spans="2:2" x14ac:dyDescent="0.25">
      <c r="B83">
        <v>77</v>
      </c>
    </row>
    <row r="84" spans="2:2" x14ac:dyDescent="0.25">
      <c r="B84">
        <v>78</v>
      </c>
    </row>
    <row r="85" spans="2:2" x14ac:dyDescent="0.25">
      <c r="B85">
        <v>79</v>
      </c>
    </row>
    <row r="86" spans="2:2" x14ac:dyDescent="0.25">
      <c r="B86">
        <v>80</v>
      </c>
    </row>
    <row r="87" spans="2:2" x14ac:dyDescent="0.25">
      <c r="B87">
        <v>81</v>
      </c>
    </row>
    <row r="88" spans="2:2" x14ac:dyDescent="0.25">
      <c r="B88">
        <v>82</v>
      </c>
    </row>
    <row r="89" spans="2:2" x14ac:dyDescent="0.25">
      <c r="B89">
        <v>83</v>
      </c>
    </row>
    <row r="90" spans="2:2" x14ac:dyDescent="0.25">
      <c r="B90">
        <v>84</v>
      </c>
    </row>
    <row r="91" spans="2:2" x14ac:dyDescent="0.25">
      <c r="B91">
        <v>85</v>
      </c>
    </row>
    <row r="92" spans="2:2" x14ac:dyDescent="0.25">
      <c r="B92">
        <v>86</v>
      </c>
    </row>
    <row r="93" spans="2:2" x14ac:dyDescent="0.25">
      <c r="B93">
        <v>87</v>
      </c>
    </row>
    <row r="94" spans="2:2" x14ac:dyDescent="0.25">
      <c r="B94">
        <v>88</v>
      </c>
    </row>
    <row r="95" spans="2:2" x14ac:dyDescent="0.25">
      <c r="B95">
        <v>89</v>
      </c>
    </row>
    <row r="96" spans="2:2" x14ac:dyDescent="0.25">
      <c r="B96">
        <v>90</v>
      </c>
    </row>
    <row r="97" spans="2:2" x14ac:dyDescent="0.25">
      <c r="B97">
        <v>91</v>
      </c>
    </row>
    <row r="98" spans="2:2" x14ac:dyDescent="0.25">
      <c r="B98">
        <v>92</v>
      </c>
    </row>
    <row r="99" spans="2:2" x14ac:dyDescent="0.25">
      <c r="B99">
        <v>93</v>
      </c>
    </row>
    <row r="100" spans="2:2" x14ac:dyDescent="0.25">
      <c r="B100">
        <v>94</v>
      </c>
    </row>
    <row r="101" spans="2:2" x14ac:dyDescent="0.25">
      <c r="B101">
        <v>95</v>
      </c>
    </row>
    <row r="102" spans="2:2" x14ac:dyDescent="0.25">
      <c r="B102">
        <v>96</v>
      </c>
    </row>
    <row r="103" spans="2:2" x14ac:dyDescent="0.25">
      <c r="B103">
        <v>97</v>
      </c>
    </row>
    <row r="104" spans="2:2" x14ac:dyDescent="0.25">
      <c r="B104">
        <v>98</v>
      </c>
    </row>
    <row r="105" spans="2:2" x14ac:dyDescent="0.25">
      <c r="B105">
        <v>99</v>
      </c>
    </row>
    <row r="106" spans="2:2" x14ac:dyDescent="0.25">
      <c r="B106">
        <v>100</v>
      </c>
    </row>
  </sheetData>
  <mergeCells count="2">
    <mergeCell ref="D3:D4"/>
    <mergeCell ref="E3:P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F824B501-DE83-46E6-8C95-1E312B9572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Rangers Requests</vt:lpstr>
      <vt:lpstr>Sheet1</vt:lpstr>
      <vt:lpstr>INFO</vt:lpstr>
      <vt:lpstr>BASILDON</vt:lpstr>
      <vt:lpstr>BRAINTREE</vt:lpstr>
      <vt:lpstr>BRENTWOOD</vt:lpstr>
      <vt:lpstr>CASTLE_POINT</vt:lpstr>
      <vt:lpstr>CHELMSFORD</vt:lpstr>
      <vt:lpstr>COLCHESTER</vt:lpstr>
      <vt:lpstr>DISTRICT</vt:lpstr>
      <vt:lpstr>EPPING_FOREST</vt:lpstr>
      <vt:lpstr>HARLOW</vt:lpstr>
      <vt:lpstr>MALDON</vt:lpstr>
      <vt:lpstr>'Rangers Requests'!Print_Area</vt:lpstr>
      <vt:lpstr>ROCHFORD</vt:lpstr>
      <vt:lpstr>TENDRING</vt:lpstr>
      <vt:lpstr>UTTLESFORD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abellk01xp</dc:creator>
  <cp:lastModifiedBy>Thomas Eng</cp:lastModifiedBy>
  <cp:lastPrinted>2019-06-13T14:50:40Z</cp:lastPrinted>
  <dcterms:created xsi:type="dcterms:W3CDTF">2008-04-22T15:14:18Z</dcterms:created>
  <dcterms:modified xsi:type="dcterms:W3CDTF">2019-09-09T12:40:47Z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25d41f66-c795-431a-b20e-85685ce7ab9f</vt:lpwstr>
  </property>
  <property fmtid="{D5CDD505-2E9C-101B-9397-08002B2CF9AE}" pid="3" name="bjSaver">
    <vt:lpwstr>zQNOBJT8H2qu21T2+hXYAxCUDEz1yug5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policy="1b36a2e8-5d2d-4312-96da-671669d2c888"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OFFICIAL</vt:lpwstr>
  </property>
</Properties>
</file>