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Highway Liaison\7. Epping Forest\2. Epping Forest scheme list\"/>
    </mc:Choice>
  </mc:AlternateContent>
  <bookViews>
    <workbookView xWindow="0" yWindow="0" windowWidth="28800" windowHeight="12135"/>
  </bookViews>
  <sheets>
    <sheet name="Sheet1" sheetId="1" r:id="rId1"/>
  </sheets>
  <externalReferences>
    <externalReference r:id="rId2"/>
    <externalReference r:id="rId3"/>
    <externalReference r:id="rId4"/>
    <externalReference r:id="rId5"/>
    <externalReference r:id="rId6"/>
  </externalReferences>
  <definedNames>
    <definedName name="_xlnm._FilterDatabase" localSheetId="0" hidden="1">Sheet1!$A$3:$J$3</definedName>
    <definedName name="scheme_types">[5]INFO!$C$3:$C$12</definedName>
  </definedNames>
  <calcPr calcId="162913"/>
</workbook>
</file>

<file path=xl/sharedStrings.xml><?xml version="1.0" encoding="utf-8"?>
<sst xmlns="http://schemas.openxmlformats.org/spreadsheetml/2006/main" count="376" uniqueCount="230">
  <si>
    <t>Scheme name</t>
  </si>
  <si>
    <t>Description</t>
  </si>
  <si>
    <t>Problem</t>
  </si>
  <si>
    <t>Requested by</t>
  </si>
  <si>
    <t>Parish</t>
  </si>
  <si>
    <t>Scheme Category</t>
  </si>
  <si>
    <t>Scheme stage</t>
  </si>
  <si>
    <t>Cost Code</t>
  </si>
  <si>
    <t>Comments</t>
  </si>
  <si>
    <t>Budget</t>
  </si>
  <si>
    <t>Cllr Gadsby</t>
  </si>
  <si>
    <t>Waltham Abbey</t>
  </si>
  <si>
    <t>Traffic Management</t>
  </si>
  <si>
    <t xml:space="preserve">Feasibility </t>
  </si>
  <si>
    <t>Watery Lane, Little Laver - Quiet Lane</t>
  </si>
  <si>
    <t>Quiet Lane</t>
  </si>
  <si>
    <t xml:space="preserve">Request for Quiet Lane </t>
  </si>
  <si>
    <t>Cllr McEwen</t>
  </si>
  <si>
    <t>Little Laver</t>
  </si>
  <si>
    <t>Total scheme</t>
  </si>
  <si>
    <t>LEPP162025</t>
  </si>
  <si>
    <t>There is currently a trial underway for Quiet Lanes and there were 5 chosen sites. New sites may be considered after the conclusion of this trial in 2019.</t>
  </si>
  <si>
    <t>Upland Road, Thornwood - Traffic calming</t>
  </si>
  <si>
    <t>Reported speeding issue, request for traffic calming</t>
  </si>
  <si>
    <t>Parish raised concerns that Upland Road is being used as a 'rat run' and vehicles are speeding</t>
  </si>
  <si>
    <t>Parish Council</t>
  </si>
  <si>
    <t>Thornwood</t>
  </si>
  <si>
    <t>LEPP172029</t>
  </si>
  <si>
    <t>Cllr Whitbread</t>
  </si>
  <si>
    <t>Feasibility</t>
  </si>
  <si>
    <t>Theydon Bois</t>
  </si>
  <si>
    <t>Implementation</t>
  </si>
  <si>
    <t xml:space="preserve"> Fiddlers Hamlet j/w Stewards Green Road and Coopersale Street - Traffic calming</t>
  </si>
  <si>
    <t>Request for traffic calming/safety measures at this junction</t>
  </si>
  <si>
    <t>Concerns raised by resident that the junction of Fiddlers Hamlet/Stewards Green Road and Coopersale Street is a dangerous junction where there have been a number of reported incidents</t>
  </si>
  <si>
    <t>Epping</t>
  </si>
  <si>
    <t>LEPP172025</t>
  </si>
  <si>
    <t>A casualty reduction scheme was implemented 8th Aug 2016, a road safety audit level 4 was completed with the only further recommendation being to remove the vegetation.  This will need to be actioned and the site monitored before any further measures are considered.</t>
  </si>
  <si>
    <t>Mill Street, Harlow Common, Hastingwood Road, North Weald - Traffic calming</t>
  </si>
  <si>
    <t>Request to look at alleviating the congestion and reducing speeds of vehicles using these roads and provision of footway/verges for pedestrians</t>
  </si>
  <si>
    <t>Concerns of congestion and speeding along these roads and lack of verges/footways for the local community living there</t>
  </si>
  <si>
    <t xml:space="preserve">North Weald </t>
  </si>
  <si>
    <t>LEPP172031</t>
  </si>
  <si>
    <t>Lambourne</t>
  </si>
  <si>
    <t>All roads in Loughton Conservation areas - 20mph Zones</t>
  </si>
  <si>
    <t>Request to implement a 20mph speed zone incorporating all roads in conservation areas</t>
  </si>
  <si>
    <t>Complaints of excessive speed on hills, lack of footways either one or both sides necessitating walking in road. This is a much used cycle route and frequently used by horses</t>
  </si>
  <si>
    <t>Cllr Pond</t>
  </si>
  <si>
    <t>Loughton</t>
  </si>
  <si>
    <t>LEPP182013</t>
  </si>
  <si>
    <t>Epping Forest - Cycling</t>
  </si>
  <si>
    <t>Currently there is no complete up-to-date cycling strategy for the Epping Forest District that encompasses all cycling elements. The aim of this work is to provide a cycle strategy for Epping Forest which will identify cycle schemes and initiatives for implementation in the short, medium and long term</t>
  </si>
  <si>
    <t>N/A</t>
  </si>
  <si>
    <t>Epping Forest</t>
  </si>
  <si>
    <t>Cycling</t>
  </si>
  <si>
    <t>LEPP154001</t>
  </si>
  <si>
    <t>Cycling Action Plan now completed. Link to the plan sent to all panel members.</t>
  </si>
  <si>
    <t>Church Road, Moreton - Footway</t>
  </si>
  <si>
    <t>Installation of a footway for 32m outside Moreton Primary School</t>
  </si>
  <si>
    <t>The lack of footway is forcing school children into the road.  Other facilities including the village hall and the church require pedestrian access which is not currently available</t>
  </si>
  <si>
    <t>Cllr Maggie McEwen</t>
  </si>
  <si>
    <t>Moreton</t>
  </si>
  <si>
    <t>Walking</t>
  </si>
  <si>
    <t>LEPP173001</t>
  </si>
  <si>
    <t>The implementation cost is around £20k, however we will need to relocate GigaClear Fibre Optics.  Budget estimate request to provide relocation costs has been sent to GigaClear, until they  provide this information we will not have an estimate for the total cost.</t>
  </si>
  <si>
    <t>LEPP183003</t>
  </si>
  <si>
    <t>Public Bridleway no 14 from Forest Way to Woodbury Hill</t>
  </si>
  <si>
    <t xml:space="preserve">Request to resurface the bridleway </t>
  </si>
  <si>
    <t>Badly deteriorated surface</t>
  </si>
  <si>
    <t>PROW Team</t>
  </si>
  <si>
    <t>Public Rights of Way</t>
  </si>
  <si>
    <t>LEPP178001</t>
  </si>
  <si>
    <t>Scheme to be assessed by the PROW Team.</t>
  </si>
  <si>
    <t xml:space="preserve"> A113 London Road, Abridge-Speeding</t>
  </si>
  <si>
    <t xml:space="preserve">
Many residents feel that traffic passes along the road at speeds over 30mph. Request for traffic calming to reduce speeds of vehicles 
</t>
  </si>
  <si>
    <t>Lambourne Parish Council</t>
  </si>
  <si>
    <t>LEPP182002</t>
  </si>
  <si>
    <t>Request for traffic calming measures</t>
  </si>
  <si>
    <t>In validation.</t>
  </si>
  <si>
    <t>Hemnall Street , Epping - Footway</t>
  </si>
  <si>
    <t>Total Scheme</t>
  </si>
  <si>
    <t>LEPP133015</t>
  </si>
  <si>
    <t xml:space="preserve">Dobbs Weir, Roydon - Footway </t>
  </si>
  <si>
    <t>Installation of footway between Eldon Road and Lee Valley Regional Park Authority entrance as per recommendation of feasibility study</t>
  </si>
  <si>
    <t xml:space="preserve">There is currently no footway between Eldon Road and Lee Valley Regional Park Authority entrance </t>
  </si>
  <si>
    <t>Cllr Jackson</t>
  </si>
  <si>
    <t>Roydon</t>
  </si>
  <si>
    <t>LEPP162069</t>
  </si>
  <si>
    <t>Forest Lane j/w New Forest Lane &amp; Manor Road - Junction improvement</t>
  </si>
  <si>
    <t>Implementation of measures identified in the feasibility for safety improvements at the junction</t>
  </si>
  <si>
    <t>Safety concerns as there have been a number of collisions at this junction.</t>
  </si>
  <si>
    <t>Cllr Mohindra</t>
  </si>
  <si>
    <t>Chigwell</t>
  </si>
  <si>
    <t>LEPP162066</t>
  </si>
  <si>
    <t>Installation of footway as per recommendation of feasibility study.</t>
  </si>
  <si>
    <t>Awaiting highway boundary information.</t>
  </si>
  <si>
    <t>Sewardstone Road j/w Mott Street - Mini roundabout</t>
  </si>
  <si>
    <t>LEPP182025</t>
  </si>
  <si>
    <t>Lindsey Street - Traffic calming</t>
  </si>
  <si>
    <t>LEPP182028</t>
  </si>
  <si>
    <t>Forest Drive, Theydon Bois-Feasibility</t>
  </si>
  <si>
    <t>Request for a feasibility study to improve the shopping area in Theydon Bois to be delivered by Third Party Team as study would be funded by Theydon Bois Parish Council</t>
  </si>
  <si>
    <t xml:space="preserve">To produce a feasibility study looking at potential ways of enhancing the shopping area in Theydon Bois. This would focus on ways to improve the overall ‘attractiveness’ or the area as well as looking at potential ways to address the parking issues in this central area of the Village. The aim being to enhance the viability of the shops and businesses in the Village.
</t>
  </si>
  <si>
    <t>Parish Council/Cllr Whitbread</t>
  </si>
  <si>
    <t>LEPP182029</t>
  </si>
  <si>
    <t>B184, Beauchamp Roding - Speed limit change</t>
  </si>
  <si>
    <t>The Parish consists of approximately 250 homes spread over a wide geographical area. The residents approached the Parish Council with their concerns over speeding and overtaking requesting for the speed limit to be reduced to 40mph.</t>
  </si>
  <si>
    <t>Parish Council/Cllr McEwen</t>
  </si>
  <si>
    <t xml:space="preserve">
Beauchamp Roding
</t>
  </si>
  <si>
    <t>LEPP182031</t>
  </si>
  <si>
    <t>Manor Road, Lambourne End - Traffic calming</t>
  </si>
  <si>
    <t>Parish have requested for speed survey to be completed to ascertain the extent of the speeds and request the speed limit is changed</t>
  </si>
  <si>
    <t>Concerns of speeding</t>
  </si>
  <si>
    <t>LEPP182032</t>
  </si>
  <si>
    <t>All third party schemes are assessed under the LHP validation process.</t>
  </si>
  <si>
    <t xml:space="preserve">Church Lane to The Rabbits bus stop- Footway </t>
  </si>
  <si>
    <t>Stapleford Abbotts</t>
  </si>
  <si>
    <t>LEPP163001</t>
  </si>
  <si>
    <t>Pick Hill, Waltham Abbey</t>
  </si>
  <si>
    <t>To implement the recommendation of feasibility report</t>
  </si>
  <si>
    <t>Cllr Webster</t>
  </si>
  <si>
    <t>LEPP162065</t>
  </si>
  <si>
    <t>Duck Lane, Thornwood - Traffic Calming</t>
  </si>
  <si>
    <t>Request for traffic calming measures.</t>
  </si>
  <si>
    <t>LEPP182033</t>
  </si>
  <si>
    <t>Epping Road, Broadley Common</t>
  </si>
  <si>
    <t>Request for a VAS</t>
  </si>
  <si>
    <t>Residents are concerned that many vehicles speed along this road, including a bus that then hit a brick wall</t>
  </si>
  <si>
    <t>LEP192001</t>
  </si>
  <si>
    <t>LEP192002</t>
  </si>
  <si>
    <t>Passenger Transport</t>
  </si>
  <si>
    <t>A113, Ongar Road, Abridge - Traffic management improvements</t>
  </si>
  <si>
    <t>LEPP192004</t>
  </si>
  <si>
    <t>TBC</t>
  </si>
  <si>
    <t xml:space="preserve"> Garnon Mead/Garnon Bushes Pathway - Footway</t>
  </si>
  <si>
    <t>LEPP173003</t>
  </si>
  <si>
    <t>Trial holes indicate the presence of fibre optic cables, awaiting C3 budget estimate for costs to divert these Utility services.</t>
  </si>
  <si>
    <t>Awaiting site meeting with County Member.</t>
  </si>
  <si>
    <t xml:space="preserve"> HLO meeting with Parish Cllr to clarify exactly where footway/verges are required.  Speed surveys completed do not indicate a speeding issue.</t>
  </si>
  <si>
    <t>Awaiting results of speed surveys at the locations agreed by the panel meeting 20th March 2019.</t>
  </si>
  <si>
    <t>Abridge Road -Footway</t>
  </si>
  <si>
    <t>Request to ascertain if it is possible to extend the footway so that it reaches the row of four houses just passed the bridge</t>
  </si>
  <si>
    <t>Residents have asked if it is possible to extend an existing footway that currently leads from Theydon Bois station along Abridge Road. This footway stops just before the motorway bridge, and there are 4 dwellings just after this bridge. Residents regularly walk to the station and have to walk on the verge which can be quite difficult and dangerous, especially in bad weather</t>
  </si>
  <si>
    <t>Validation complete - recommendation to install footway and dropped crossing point.  Location of dropped crossing to be identified at design stage.</t>
  </si>
  <si>
    <t xml:space="preserve">Request for traffic calming measures to reduce speeds </t>
  </si>
  <si>
    <t>Requires speed survey, need to wait until all roadworks are completed. Awaiting feedback from Parish Clerk.</t>
  </si>
  <si>
    <t xml:space="preserve"> Installation a footway and dropped crossing as there is currently no footway</t>
  </si>
  <si>
    <t>There is currently no footway and pedestrians including school children are walking in the road</t>
  </si>
  <si>
    <t>In conclusion the installation of the new footway on the south-western verge of Hemnall Street is feasible, however, this will require additional works and therefore increase the cost of the scheme as opposed to installing the footway on the opposite side of Hemnall Street.  It is recommended that the footway be installed on the north-eastern side to avoid these additional problems.  This scheme cannot progress until the land issues have been resolved with the City of London who own the land required to install a footway.</t>
  </si>
  <si>
    <t>Resurfacing was completed in June 2018 and all recorded collisions were prior to new LED lighting being installed. Consequently, the recommendation would be to re-evaluate this location in September 2019.</t>
  </si>
  <si>
    <t xml:space="preserve">
Request for a new mini-roundabout which would ideally be placed on the junction with Mott Street</t>
  </si>
  <si>
    <t>Concerns raised that the traffic heading North bound on Sewardstone Road rarely respect the 30mph speed limit, causing problems for vehicles emerging from Mott St, turning right towards Waltham Abbey outside ‘The Plough’</t>
  </si>
  <si>
    <t>Awaiting results of origin and destination survey and speed survey results.</t>
  </si>
  <si>
    <t>Local residents are concerned by speeding vehicles, pedestrian safety and parking issues, from the junction with Shaftesbury Road to the end of Lindsey Street/ Bury Road.</t>
  </si>
  <si>
    <t>Awaiting the results of speed surveys.</t>
  </si>
  <si>
    <t>Request for 40mph speed limit (currently 60mph) from a point north of Corn Barn Mews to a point south of The Room in the Rodings</t>
  </si>
  <si>
    <t>Installation of footway to make access to The Rabbits bus stop easier for residents that live down Church Lane as per detailed design.</t>
  </si>
  <si>
    <t>No footway form Church Lane to The Rabbits bus stop from Church Lane</t>
  </si>
  <si>
    <t>Vehicles are finding it very difficult for two-way traffic to pass</t>
  </si>
  <si>
    <t xml:space="preserve">The road is used as a cut through from Woodside to avoid the Woodside/ High Road junction. There has been increased parking problems in Duck Lane in recent years with parking on both sides. </t>
  </si>
  <si>
    <t>Awaiting results of speed surveys.</t>
  </si>
  <si>
    <t>Awaiting speed survey results.</t>
  </si>
  <si>
    <t>Installation of footway as per detailed design.</t>
  </si>
  <si>
    <t>Awaiting feedback from County and District Members on preferred option.</t>
  </si>
  <si>
    <t xml:space="preserve">High Street j/w Towpath to Roydon Marina, Roydon - Road markings </t>
  </si>
  <si>
    <t xml:space="preserve">Request for road markings to assist vehicles turning right to the Marina and prevent queuing on the level crossing </t>
  </si>
  <si>
    <t>Roydon Parish Council have raised concerns regarding the lack of road markings to prevent vehicles queuing on the level crossing</t>
  </si>
  <si>
    <t>Need to liaise with Network Rail to get yellow junction box on level crossing.</t>
  </si>
  <si>
    <t>Request for the following signing and lining measures
1) Double Bend warning sign (preferably incorporating right hand turn)  Church Lane 
2)  Double-sided raised two way reflective chevrons (preferably with crash barrier) 
3) Unbroken double white lines in centre of carriageway in same location as 2
4) No parking loading or unloading red line or vertical double yellow lines in front of or on kerb outside 121 to 143 Ongar Road
5) No parking at any time on verge or footway signage on verges and pavement at this location</t>
  </si>
  <si>
    <t>Following a fatal accident on the bend outside 121 Ongar Road, Cllr McEwen and Lambourne Parish Councillor and Chair of Hillmans Cottages Management Company presented a signed petition from 16 disaffected residents and key stakeholders to Cllr Bentley at surgery meeting on the 18/12/2018 that not only sought a reduction in the speed limit but also appropriate other signage and other accident prevention measures</t>
  </si>
  <si>
    <t>Highway boundary indicates that the land required to install all of the signs is on Common Land, therefore this cannot progress until the land issue is resolved There are 2 schemes at this location costs of £9,000 for resolving the land issues have been provided under scheme ref LEPP195001.</t>
  </si>
  <si>
    <t xml:space="preserve">Englands Lane Loughton - bus stop </t>
  </si>
  <si>
    <t xml:space="preserve">Request for a formalised  bus stop with pole and flag on both sides of the road close to Debden Lane leading to campsite entrance </t>
  </si>
  <si>
    <t>There are no official bus stops as this part of the route is registered as Hail &amp; Ride and is often used by campers from the large campsite nearby.  It has been reported that some drivers are refusing to stop when hailed</t>
  </si>
  <si>
    <t>LEPP195002</t>
  </si>
  <si>
    <t>Rectory Lane Loughton – Ditch safety</t>
  </si>
  <si>
    <t>Request to look at measures to make open ditch safe after resident fell after the street lights went out.</t>
  </si>
  <si>
    <t>Cllr Pond has requested  that measures are explored to enhance pedestrian safety in the vicinity of the ditch</t>
  </si>
  <si>
    <t>LEPP193003</t>
  </si>
  <si>
    <t>Hobbs Cross Road Theydon Garnon– Signage</t>
  </si>
  <si>
    <t>Request for advanced bend warning signs</t>
  </si>
  <si>
    <t xml:space="preserve">Cllr McEwen has received concerns of residents regarding two sharp bends near 4 Hobbs Cross Cottages Theydon Garnon Epping resulting in vehicles leaving the road and crashing through the hedge into the field where horses are kept. </t>
  </si>
  <si>
    <t>Theydon Garnon</t>
  </si>
  <si>
    <t>LEPP192005</t>
  </si>
  <si>
    <t>Not highway land, this is currently being pursued by EFDC to look at measures to resolve this issue.</t>
  </si>
  <si>
    <t>In validation</t>
  </si>
  <si>
    <t>Centre Drive Epping- Traffic calming/Crossing</t>
  </si>
  <si>
    <t>Request for traffic calming and possibly a crossing on Centre Drive</t>
  </si>
  <si>
    <t>Concerns of speeding and difficulty crossing the road a the junction with Bridge Hill and then the stretch from Sunnyside Road becomes a dangerous stretch unto Station Road with cars accelerating both ways</t>
  </si>
  <si>
    <t>LEPP192011</t>
  </si>
  <si>
    <t>Awaiting results of speed surveys and PV2.</t>
  </si>
  <si>
    <t>Tidy's Lane, Epping - Verge damage</t>
  </si>
  <si>
    <t xml:space="preserve">Request for bollards to prevent cars parking on the grass verges </t>
  </si>
  <si>
    <t>The grass verges in Tidy's Lane, Epping are constantly destroyed by parked vehicles. These are frequently used by pedestrians who often report falling over</t>
  </si>
  <si>
    <t>LEPP193004</t>
  </si>
  <si>
    <t>Thornwood Common - Speed Limit change</t>
  </si>
  <si>
    <t>Request to reduce the 40mph speed limit to 30mph through the residential area of the High Road.</t>
  </si>
  <si>
    <t>Residents concerned about the speed of vehicles through the residential area of the High Road and wold like the speed limit reduced to 30mph</t>
  </si>
  <si>
    <t>LEPP192006</t>
  </si>
  <si>
    <t>Theydon Road - kerb</t>
  </si>
  <si>
    <t>Request to the lower the kerb</t>
  </si>
  <si>
    <t>The path leading to Bell Common is not clearly defined by a lowered kerb, creating a trip hazard for pedestrians</t>
  </si>
  <si>
    <t>LEPP193005</t>
  </si>
  <si>
    <t xml:space="preserve">Manor Road, Lambourne End - HGV </t>
  </si>
  <si>
    <t xml:space="preserve">Request to look at measures of reducing the impact of HGV vehicles using Manor Road, Lambourne </t>
  </si>
  <si>
    <t>Residents have raised concerns with HGV's that are too big for the narrow lane, they are breaking down the sides of the lane and damaging the rural setting.  There is a need to slow them down and find a way of introducing methods to make them respect the rural nature of the lanes they are using</t>
  </si>
  <si>
    <t>Lambourne End</t>
  </si>
  <si>
    <t>LEPP192007</t>
  </si>
  <si>
    <t>Highland Road, Nazeing - HGV sign</t>
  </si>
  <si>
    <t>Request for “Unsuitable for HGV’S' signage</t>
  </si>
  <si>
    <t>Residents are concerned that HGV's are causing damage to pavements and parked cars as the road is not suitable for these large vehicles who get stuck on the bend and mount the pavement</t>
  </si>
  <si>
    <t>Nazeing</t>
  </si>
  <si>
    <t>LEPP192008</t>
  </si>
  <si>
    <t>Daws Hill, Waltham Abbey - HGV</t>
  </si>
  <si>
    <t>Request for measures to highlight that the road is not suitable for HGVs and coaches</t>
  </si>
  <si>
    <t>Residents concerned that HGV's and coaches are using  Daws Hill and getting stuck as the road is too narrow, causing conflict with other drivers and damage to residents property</t>
  </si>
  <si>
    <t>LEPP192009</t>
  </si>
  <si>
    <t>Awaiting traffic count survey results.</t>
  </si>
  <si>
    <t xml:space="preserve">Kendal Avenue/Hartland Road Epping - </t>
  </si>
  <si>
    <t>Request for appropriate measures to improve pedestrian safety</t>
  </si>
  <si>
    <t>Residents are concerned about speeding traffic which makes it difficult and unsafe to cross the roads in Kendal Avenue &amp; Hartland Road, Epping. This matter was brought to Epping Town Council who request consideration is given to any appropriate measures in this area, to improve pedestrian safety</t>
  </si>
  <si>
    <t>LEPP192013</t>
  </si>
  <si>
    <t>High Road, North Weald - Zebra crossings</t>
  </si>
  <si>
    <t>North Weald</t>
  </si>
  <si>
    <t>LEPP192014</t>
  </si>
  <si>
    <t>Shemes Awaiting Funding  - June 2019</t>
  </si>
  <si>
    <t xml:space="preserve">Request for footway from the corner of Garnon Mead, Coopersale, near  Epping, passed  the Garnon Bushes Public House to join the existing footpath </t>
  </si>
  <si>
    <t>Installation of footway as per detailed design completed in 2018-19.</t>
  </si>
  <si>
    <t>The Parish Council have raised concerns that the two zebra crossings on the High Road are very faded and the beacons not bright enough, and vehicles are not stopping to allow pedestrians to cross</t>
  </si>
  <si>
    <t xml:space="preserve">Request to improve the visibility of two zebra crossings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</si>
</sst>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44" formatCode="_-&quot;£&quot;* #,##0.00_-;\-&quot;£&quot;* #,##0.00_-;_-&quot;£&quot;* &quot;-&quot;??_-;_-@_-"/>
    <numFmt numFmtId="164" formatCode="&quot;£&quot;#,##0"/>
  </numFmts>
  <fonts count="7"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2"/>
      <color rgb="FF00000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2">
    <xf numFmtId="0" fontId="0" fillId="0" borderId="0"/>
    <xf numFmtId="44" fontId="2" fillId="0" borderId="0" applyFont="0" applyFill="0" applyBorder="0" applyAlignment="0" applyProtection="0"/>
  </cellStyleXfs>
  <cellXfs count="37">
    <xf numFmtId="0" fontId="0" fillId="0" borderId="0" xfId="0"/>
    <xf numFmtId="0" fontId="1" fillId="2" borderId="1" xfId="0" applyFont="1" applyFill="1" applyBorder="1" applyAlignment="1">
      <alignment horizontal="center" vertical="center" wrapText="1"/>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5" fontId="0"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5" fontId="3" fillId="0" borderId="1" xfId="0" applyNumberFormat="1" applyFont="1" applyFill="1" applyBorder="1" applyAlignment="1">
      <alignment horizontal="center" vertical="center" wrapText="1"/>
    </xf>
    <xf numFmtId="5" fontId="3" fillId="0" borderId="1" xfId="0" quotePrefix="1"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5" fontId="3"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6"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Alignment="1">
      <alignment horizontal="center" vertical="center"/>
    </xf>
    <xf numFmtId="164" fontId="3" fillId="0" borderId="3"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Currency 10" xfId="1"/>
    <cellStyle name="Normal" xfId="0" builtinId="0"/>
  </cellStyles>
  <dxfs count="28">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ghway%20Liaison\9.%20Maldon%20District\1.%20MD%20LHP%20-%20Panel%20Reports\2016%20-%20LHP%20meetings\4.%20September%202016\1.%20Approved%20Works%20Programme\Copy%20of%20Date%20Cube%20-%20LHP%20Confirmed%20SchemesV3%2030.08.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pping%20Forest%20Potential%20Schemes%20list%202018-19%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hche2fp000\ECCTransfer\Highway%20Liaison\7.%20Epping%20Forest\Epping%20Forest%20scheme%20list\EPPING%20FOREST%20SCHEMES%20LIST%202015-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che2fp000\ECCTransfer\Highway%20Liaison\14.%20General%20LHP%20Information\LHP%2017-18%20programme\Essex%20Highways%20LHP%20Commissioned%20List%202017%20-%2018%20-%20NE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20/Epping%20Forest%20Schemes%20List%202019-20%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INFO"/>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Traffic_Management"/>
      <sheetName val="Walking"/>
      <sheetName val="PROW"/>
      <sheetName val="Cycling"/>
      <sheetName val="Safer_Roads"/>
      <sheetName val="Passenger_Transport"/>
      <sheetName val="Speed surveys"/>
      <sheetName val="SCP"/>
      <sheetName val="Congestion"/>
      <sheetName val="INFO"/>
      <sheetName val="COD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ycling"/>
      <sheetName val="Congestion"/>
      <sheetName val="Passenger_Transport"/>
      <sheetName val="PROW"/>
      <sheetName val="Safer_Roads"/>
      <sheetName val="SCP"/>
      <sheetName val="Traffic_Management"/>
      <sheetName val="Walking"/>
      <sheetName val="Potential Revenue"/>
      <sheetName val="INFO"/>
      <sheetName val="Cost code"/>
    </sheetNames>
    <sheetDataSet>
      <sheetData sheetId="0"/>
      <sheetData sheetId="1"/>
      <sheetData sheetId="2"/>
      <sheetData sheetId="3"/>
      <sheetData sheetId="4"/>
      <sheetData sheetId="5"/>
      <sheetData sheetId="6"/>
      <sheetData sheetId="7"/>
      <sheetData sheetId="8"/>
      <sheetData sheetId="9"/>
      <sheetData sheetId="10">
        <row r="3">
          <cell r="C3" t="str">
            <v>Safer Roads</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ster Allocation"/>
      <sheetName val="Coding Lookup Tables"/>
      <sheetName val="Change Control"/>
      <sheetName val="Safer Roads TBC"/>
    </sheetNames>
    <sheetDataSet>
      <sheetData sheetId="0"/>
      <sheetData sheetId="1"/>
      <sheetData sheetId="2"/>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2018-19"/>
      <sheetName val="MF"/>
      <sheetName val="2019-20"/>
      <sheetName val="Traffic_Management"/>
      <sheetName val="Walking"/>
      <sheetName val="PROW"/>
      <sheetName val="Passenger_Transport"/>
      <sheetName val="Cycling"/>
      <sheetName val="SURVEYS"/>
      <sheetName val="VAS"/>
      <sheetName val="Safer_Roads"/>
      <sheetName val="Congestion"/>
      <sheetName val="SCP"/>
      <sheetName val="INFO"/>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C3" t="str">
            <v>Safer Roads</v>
          </cell>
        </row>
        <row r="4">
          <cell r="C4" t="str">
            <v>Traffic Management</v>
          </cell>
        </row>
        <row r="5">
          <cell r="C5" t="str">
            <v>Walking</v>
          </cell>
        </row>
        <row r="6">
          <cell r="C6" t="str">
            <v>Cycling</v>
          </cell>
        </row>
        <row r="7">
          <cell r="C7" t="str">
            <v>Passenger Transport</v>
          </cell>
        </row>
        <row r="8">
          <cell r="C8" t="str">
            <v>School Crossing Patrols</v>
          </cell>
        </row>
        <row r="9">
          <cell r="C9" t="str">
            <v>Congestion</v>
          </cell>
        </row>
        <row r="10">
          <cell r="C10" t="str">
            <v>Public Rights of Way</v>
          </cell>
        </row>
        <row r="11">
          <cell r="C11" t="str">
            <v>Surveys</v>
          </cell>
        </row>
        <row r="12">
          <cell r="C12" t="str">
            <v>VAS</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abSelected="1" workbookViewId="0">
      <pane ySplit="3" topLeftCell="A37" activePane="bottomLeft" state="frozen"/>
      <selection pane="bottomLeft" activeCell="E43" sqref="E43"/>
    </sheetView>
  </sheetViews>
  <sheetFormatPr defaultRowHeight="15" x14ac:dyDescent="0.2"/>
  <cols>
    <col min="1" max="1" width="25.7109375" style="4" bestFit="1" customWidth="1"/>
    <col min="2" max="2" width="38" style="4" customWidth="1"/>
    <col min="3" max="3" width="50.7109375" style="4" bestFit="1" customWidth="1"/>
    <col min="4" max="4" width="35.140625" style="4" bestFit="1" customWidth="1"/>
    <col min="5" max="5" width="24.85546875" style="4" bestFit="1" customWidth="1"/>
    <col min="6" max="6" width="25.85546875" style="4" bestFit="1" customWidth="1"/>
    <col min="7" max="7" width="26.5703125" style="4" customWidth="1"/>
    <col min="8" max="8" width="18.85546875" style="4" bestFit="1" customWidth="1"/>
    <col min="9" max="9" width="20" style="4" customWidth="1"/>
    <col min="10" max="10" width="44.7109375" style="4" customWidth="1"/>
    <col min="11" max="16384" width="9.140625" style="4"/>
  </cols>
  <sheetData>
    <row r="1" spans="1:10" s="5" customFormat="1" ht="18" x14ac:dyDescent="0.25">
      <c r="A1" s="3" t="s">
        <v>225</v>
      </c>
    </row>
    <row r="3" spans="1:10" ht="39.75" customHeight="1" x14ac:dyDescent="0.2">
      <c r="A3" s="1" t="s">
        <v>0</v>
      </c>
      <c r="B3" s="1" t="s">
        <v>1</v>
      </c>
      <c r="C3" s="1" t="s">
        <v>2</v>
      </c>
      <c r="D3" s="1" t="s">
        <v>3</v>
      </c>
      <c r="E3" s="1" t="s">
        <v>4</v>
      </c>
      <c r="F3" s="1" t="s">
        <v>5</v>
      </c>
      <c r="G3" s="1" t="s">
        <v>6</v>
      </c>
      <c r="H3" s="1" t="s">
        <v>7</v>
      </c>
      <c r="I3" s="2" t="s">
        <v>9</v>
      </c>
      <c r="J3" s="1" t="s">
        <v>8</v>
      </c>
    </row>
    <row r="4" spans="1:10" ht="60" x14ac:dyDescent="0.2">
      <c r="A4" s="14" t="s">
        <v>134</v>
      </c>
      <c r="B4" s="15" t="s">
        <v>227</v>
      </c>
      <c r="C4" s="15" t="s">
        <v>226</v>
      </c>
      <c r="D4" s="16" t="s">
        <v>28</v>
      </c>
      <c r="E4" s="15" t="s">
        <v>35</v>
      </c>
      <c r="F4" s="15" t="s">
        <v>62</v>
      </c>
      <c r="G4" s="15" t="s">
        <v>31</v>
      </c>
      <c r="H4" s="14" t="s">
        <v>135</v>
      </c>
      <c r="I4" s="17" t="s">
        <v>133</v>
      </c>
      <c r="J4" s="15" t="s">
        <v>136</v>
      </c>
    </row>
    <row r="5" spans="1:10" ht="60" x14ac:dyDescent="0.2">
      <c r="A5" s="15" t="s">
        <v>14</v>
      </c>
      <c r="B5" s="15" t="s">
        <v>15</v>
      </c>
      <c r="C5" s="15" t="s">
        <v>16</v>
      </c>
      <c r="D5" s="15" t="s">
        <v>17</v>
      </c>
      <c r="E5" s="15" t="s">
        <v>18</v>
      </c>
      <c r="F5" s="15" t="s">
        <v>12</v>
      </c>
      <c r="G5" s="15" t="s">
        <v>19</v>
      </c>
      <c r="H5" s="15" t="s">
        <v>20</v>
      </c>
      <c r="I5" s="18" t="s">
        <v>52</v>
      </c>
      <c r="J5" s="15" t="s">
        <v>21</v>
      </c>
    </row>
    <row r="6" spans="1:10" ht="45" x14ac:dyDescent="0.2">
      <c r="A6" s="15" t="s">
        <v>22</v>
      </c>
      <c r="B6" s="15" t="s">
        <v>23</v>
      </c>
      <c r="C6" s="15" t="s">
        <v>24</v>
      </c>
      <c r="D6" s="15" t="s">
        <v>25</v>
      </c>
      <c r="E6" s="15" t="s">
        <v>26</v>
      </c>
      <c r="F6" s="15" t="s">
        <v>12</v>
      </c>
      <c r="G6" s="15" t="s">
        <v>19</v>
      </c>
      <c r="H6" s="15" t="s">
        <v>27</v>
      </c>
      <c r="I6" s="19" t="s">
        <v>133</v>
      </c>
      <c r="J6" s="15" t="s">
        <v>137</v>
      </c>
    </row>
    <row r="7" spans="1:10" ht="105" x14ac:dyDescent="0.2">
      <c r="A7" s="15" t="s">
        <v>32</v>
      </c>
      <c r="B7" s="15" t="s">
        <v>33</v>
      </c>
      <c r="C7" s="20" t="s">
        <v>34</v>
      </c>
      <c r="D7" s="15" t="s">
        <v>28</v>
      </c>
      <c r="E7" s="15" t="s">
        <v>35</v>
      </c>
      <c r="F7" s="15" t="s">
        <v>12</v>
      </c>
      <c r="G7" s="15" t="s">
        <v>29</v>
      </c>
      <c r="H7" s="15" t="s">
        <v>36</v>
      </c>
      <c r="I7" s="19" t="s">
        <v>52</v>
      </c>
      <c r="J7" s="15" t="s">
        <v>37</v>
      </c>
    </row>
    <row r="8" spans="1:10" ht="75" x14ac:dyDescent="0.2">
      <c r="A8" s="15" t="s">
        <v>38</v>
      </c>
      <c r="B8" s="15" t="s">
        <v>39</v>
      </c>
      <c r="C8" s="15" t="s">
        <v>40</v>
      </c>
      <c r="D8" s="15" t="s">
        <v>25</v>
      </c>
      <c r="E8" s="15" t="s">
        <v>41</v>
      </c>
      <c r="F8" s="15" t="s">
        <v>12</v>
      </c>
      <c r="G8" s="15" t="s">
        <v>19</v>
      </c>
      <c r="H8" s="15" t="s">
        <v>42</v>
      </c>
      <c r="I8" s="19" t="s">
        <v>133</v>
      </c>
      <c r="J8" s="15" t="s">
        <v>138</v>
      </c>
    </row>
    <row r="9" spans="1:10" ht="60" x14ac:dyDescent="0.2">
      <c r="A9" s="15" t="s">
        <v>44</v>
      </c>
      <c r="B9" s="15" t="s">
        <v>45</v>
      </c>
      <c r="C9" s="16" t="s">
        <v>46</v>
      </c>
      <c r="D9" s="15" t="s">
        <v>47</v>
      </c>
      <c r="E9" s="15" t="s">
        <v>48</v>
      </c>
      <c r="F9" s="15" t="s">
        <v>12</v>
      </c>
      <c r="G9" s="15" t="s">
        <v>19</v>
      </c>
      <c r="H9" s="15" t="s">
        <v>49</v>
      </c>
      <c r="I9" s="17" t="s">
        <v>133</v>
      </c>
      <c r="J9" s="15" t="s">
        <v>139</v>
      </c>
    </row>
    <row r="10" spans="1:10" ht="135" x14ac:dyDescent="0.2">
      <c r="A10" s="15" t="s">
        <v>50</v>
      </c>
      <c r="B10" s="15" t="s">
        <v>51</v>
      </c>
      <c r="C10" s="16" t="s">
        <v>52</v>
      </c>
      <c r="D10" s="15"/>
      <c r="E10" s="15" t="s">
        <v>53</v>
      </c>
      <c r="F10" s="15" t="s">
        <v>54</v>
      </c>
      <c r="G10" s="15" t="s">
        <v>29</v>
      </c>
      <c r="H10" s="15" t="s">
        <v>55</v>
      </c>
      <c r="I10" s="17" t="s">
        <v>133</v>
      </c>
      <c r="J10" s="16" t="s">
        <v>56</v>
      </c>
    </row>
    <row r="11" spans="1:10" ht="105" x14ac:dyDescent="0.2">
      <c r="A11" s="16" t="s">
        <v>57</v>
      </c>
      <c r="B11" s="16" t="s">
        <v>58</v>
      </c>
      <c r="C11" s="16" t="s">
        <v>59</v>
      </c>
      <c r="D11" s="15" t="s">
        <v>60</v>
      </c>
      <c r="E11" s="16" t="s">
        <v>61</v>
      </c>
      <c r="F11" s="16" t="s">
        <v>62</v>
      </c>
      <c r="G11" s="16" t="s">
        <v>31</v>
      </c>
      <c r="H11" s="15" t="s">
        <v>63</v>
      </c>
      <c r="I11" s="19" t="s">
        <v>133</v>
      </c>
      <c r="J11" s="15" t="s">
        <v>64</v>
      </c>
    </row>
    <row r="12" spans="1:10" ht="120" x14ac:dyDescent="0.2">
      <c r="A12" s="16" t="s">
        <v>140</v>
      </c>
      <c r="B12" s="16" t="s">
        <v>141</v>
      </c>
      <c r="C12" s="16" t="s">
        <v>142</v>
      </c>
      <c r="D12" s="16" t="s">
        <v>28</v>
      </c>
      <c r="E12" s="16" t="s">
        <v>30</v>
      </c>
      <c r="F12" s="16" t="s">
        <v>62</v>
      </c>
      <c r="G12" s="15" t="s">
        <v>19</v>
      </c>
      <c r="H12" s="16" t="s">
        <v>65</v>
      </c>
      <c r="I12" s="21">
        <v>72500</v>
      </c>
      <c r="J12" s="16" t="s">
        <v>143</v>
      </c>
    </row>
    <row r="13" spans="1:10" ht="45" x14ac:dyDescent="0.2">
      <c r="A13" s="15" t="s">
        <v>66</v>
      </c>
      <c r="B13" s="22" t="s">
        <v>67</v>
      </c>
      <c r="C13" s="15" t="s">
        <v>68</v>
      </c>
      <c r="D13" s="15" t="s">
        <v>69</v>
      </c>
      <c r="E13" s="15" t="s">
        <v>48</v>
      </c>
      <c r="F13" s="15" t="s">
        <v>70</v>
      </c>
      <c r="G13" s="15" t="s">
        <v>19</v>
      </c>
      <c r="H13" s="15" t="s">
        <v>71</v>
      </c>
      <c r="I13" s="23" t="s">
        <v>133</v>
      </c>
      <c r="J13" s="15" t="s">
        <v>72</v>
      </c>
    </row>
    <row r="14" spans="1:10" ht="90" x14ac:dyDescent="0.2">
      <c r="A14" s="16" t="s">
        <v>73</v>
      </c>
      <c r="B14" s="15" t="s">
        <v>144</v>
      </c>
      <c r="C14" s="15" t="s">
        <v>74</v>
      </c>
      <c r="D14" s="15" t="s">
        <v>75</v>
      </c>
      <c r="E14" s="15" t="s">
        <v>43</v>
      </c>
      <c r="F14" s="15" t="s">
        <v>12</v>
      </c>
      <c r="G14" s="15" t="s">
        <v>19</v>
      </c>
      <c r="H14" s="15" t="s">
        <v>76</v>
      </c>
      <c r="I14" s="17" t="s">
        <v>133</v>
      </c>
      <c r="J14" s="15" t="s">
        <v>145</v>
      </c>
    </row>
    <row r="15" spans="1:10" ht="195" x14ac:dyDescent="0.2">
      <c r="A15" s="15" t="s">
        <v>79</v>
      </c>
      <c r="B15" s="15" t="s">
        <v>146</v>
      </c>
      <c r="C15" s="15" t="s">
        <v>147</v>
      </c>
      <c r="D15" s="15" t="s">
        <v>28</v>
      </c>
      <c r="E15" s="15" t="s">
        <v>35</v>
      </c>
      <c r="F15" s="15" t="s">
        <v>62</v>
      </c>
      <c r="G15" s="15" t="s">
        <v>80</v>
      </c>
      <c r="H15" s="15" t="s">
        <v>81</v>
      </c>
      <c r="I15" s="17">
        <v>58000</v>
      </c>
      <c r="J15" s="24" t="s">
        <v>148</v>
      </c>
    </row>
    <row r="16" spans="1:10" ht="75" x14ac:dyDescent="0.2">
      <c r="A16" s="16" t="s">
        <v>82</v>
      </c>
      <c r="B16" s="15" t="s">
        <v>83</v>
      </c>
      <c r="C16" s="16" t="s">
        <v>84</v>
      </c>
      <c r="D16" s="16" t="s">
        <v>85</v>
      </c>
      <c r="E16" s="16" t="s">
        <v>86</v>
      </c>
      <c r="F16" s="16" t="s">
        <v>12</v>
      </c>
      <c r="G16" s="16" t="s">
        <v>19</v>
      </c>
      <c r="H16" s="15" t="s">
        <v>87</v>
      </c>
      <c r="I16" s="17">
        <v>93500</v>
      </c>
      <c r="J16" s="15" t="s">
        <v>94</v>
      </c>
    </row>
    <row r="17" spans="1:10" ht="90" x14ac:dyDescent="0.2">
      <c r="A17" s="16" t="s">
        <v>88</v>
      </c>
      <c r="B17" s="15" t="s">
        <v>89</v>
      </c>
      <c r="C17" s="16" t="s">
        <v>90</v>
      </c>
      <c r="D17" s="16" t="s">
        <v>91</v>
      </c>
      <c r="E17" s="15" t="s">
        <v>92</v>
      </c>
      <c r="F17" s="16" t="s">
        <v>12</v>
      </c>
      <c r="G17" s="25" t="s">
        <v>13</v>
      </c>
      <c r="H17" s="16" t="s">
        <v>93</v>
      </c>
      <c r="I17" s="17" t="s">
        <v>52</v>
      </c>
      <c r="J17" s="15" t="s">
        <v>149</v>
      </c>
    </row>
    <row r="18" spans="1:10" ht="75" x14ac:dyDescent="0.2">
      <c r="A18" s="15" t="s">
        <v>96</v>
      </c>
      <c r="B18" s="15" t="s">
        <v>150</v>
      </c>
      <c r="C18" s="15" t="s">
        <v>151</v>
      </c>
      <c r="D18" s="15" t="s">
        <v>10</v>
      </c>
      <c r="E18" s="15" t="s">
        <v>11</v>
      </c>
      <c r="F18" s="15" t="s">
        <v>12</v>
      </c>
      <c r="G18" s="15" t="s">
        <v>80</v>
      </c>
      <c r="H18" s="15" t="s">
        <v>97</v>
      </c>
      <c r="I18" s="17" t="s">
        <v>133</v>
      </c>
      <c r="J18" s="15" t="s">
        <v>152</v>
      </c>
    </row>
    <row r="19" spans="1:10" ht="60" x14ac:dyDescent="0.2">
      <c r="A19" s="15" t="s">
        <v>98</v>
      </c>
      <c r="B19" s="15" t="s">
        <v>77</v>
      </c>
      <c r="C19" s="24" t="s">
        <v>153</v>
      </c>
      <c r="D19" s="15" t="s">
        <v>28</v>
      </c>
      <c r="E19" s="15" t="s">
        <v>35</v>
      </c>
      <c r="F19" s="15" t="s">
        <v>12</v>
      </c>
      <c r="G19" s="15" t="s">
        <v>80</v>
      </c>
      <c r="H19" s="15" t="s">
        <v>99</v>
      </c>
      <c r="I19" s="17" t="s">
        <v>133</v>
      </c>
      <c r="J19" s="15" t="s">
        <v>154</v>
      </c>
    </row>
    <row r="20" spans="1:10" ht="135" x14ac:dyDescent="0.2">
      <c r="A20" s="15" t="s">
        <v>100</v>
      </c>
      <c r="B20" s="15" t="s">
        <v>101</v>
      </c>
      <c r="C20" s="15" t="s">
        <v>102</v>
      </c>
      <c r="D20" s="15" t="s">
        <v>103</v>
      </c>
      <c r="E20" s="15" t="s">
        <v>30</v>
      </c>
      <c r="F20" s="15" t="s">
        <v>12</v>
      </c>
      <c r="G20" s="15" t="s">
        <v>29</v>
      </c>
      <c r="H20" s="15" t="s">
        <v>104</v>
      </c>
      <c r="I20" s="17" t="s">
        <v>133</v>
      </c>
      <c r="J20" s="15" t="s">
        <v>114</v>
      </c>
    </row>
    <row r="21" spans="1:10" ht="90" x14ac:dyDescent="0.2">
      <c r="A21" s="15" t="s">
        <v>105</v>
      </c>
      <c r="B21" s="15" t="s">
        <v>155</v>
      </c>
      <c r="C21" s="24" t="s">
        <v>106</v>
      </c>
      <c r="D21" s="15" t="s">
        <v>107</v>
      </c>
      <c r="E21" s="15" t="s">
        <v>108</v>
      </c>
      <c r="F21" s="15" t="s">
        <v>12</v>
      </c>
      <c r="G21" s="15" t="s">
        <v>80</v>
      </c>
      <c r="H21" s="15" t="s">
        <v>109</v>
      </c>
      <c r="I21" s="17" t="s">
        <v>133</v>
      </c>
      <c r="J21" s="15" t="s">
        <v>160</v>
      </c>
    </row>
    <row r="22" spans="1:10" ht="60" x14ac:dyDescent="0.2">
      <c r="A22" s="24" t="s">
        <v>110</v>
      </c>
      <c r="B22" s="15" t="s">
        <v>111</v>
      </c>
      <c r="C22" s="15" t="s">
        <v>112</v>
      </c>
      <c r="D22" s="15" t="s">
        <v>107</v>
      </c>
      <c r="E22" s="15" t="s">
        <v>43</v>
      </c>
      <c r="F22" s="15" t="s">
        <v>12</v>
      </c>
      <c r="G22" s="15" t="s">
        <v>80</v>
      </c>
      <c r="H22" s="15" t="s">
        <v>113</v>
      </c>
      <c r="I22" s="17" t="s">
        <v>133</v>
      </c>
      <c r="J22" s="15" t="s">
        <v>161</v>
      </c>
    </row>
    <row r="23" spans="1:10" ht="60" x14ac:dyDescent="0.2">
      <c r="A23" s="15" t="s">
        <v>115</v>
      </c>
      <c r="B23" s="15" t="s">
        <v>156</v>
      </c>
      <c r="C23" s="15" t="s">
        <v>157</v>
      </c>
      <c r="D23" s="16" t="s">
        <v>17</v>
      </c>
      <c r="E23" s="15" t="s">
        <v>116</v>
      </c>
      <c r="F23" s="15" t="s">
        <v>62</v>
      </c>
      <c r="G23" s="15" t="s">
        <v>31</v>
      </c>
      <c r="H23" s="16" t="s">
        <v>117</v>
      </c>
      <c r="I23" s="17">
        <v>27500</v>
      </c>
      <c r="J23" s="15" t="s">
        <v>162</v>
      </c>
    </row>
    <row r="24" spans="1:10" ht="30" x14ac:dyDescent="0.2">
      <c r="A24" s="15" t="s">
        <v>118</v>
      </c>
      <c r="B24" s="15" t="s">
        <v>119</v>
      </c>
      <c r="C24" s="15" t="s">
        <v>158</v>
      </c>
      <c r="D24" s="15" t="s">
        <v>120</v>
      </c>
      <c r="E24" s="15" t="s">
        <v>11</v>
      </c>
      <c r="F24" s="15" t="s">
        <v>12</v>
      </c>
      <c r="G24" s="15" t="s">
        <v>19</v>
      </c>
      <c r="H24" s="15" t="s">
        <v>121</v>
      </c>
      <c r="I24" s="17" t="s">
        <v>133</v>
      </c>
      <c r="J24" s="15" t="s">
        <v>163</v>
      </c>
    </row>
    <row r="25" spans="1:10" ht="75" x14ac:dyDescent="0.2">
      <c r="A25" s="15" t="s">
        <v>122</v>
      </c>
      <c r="B25" s="15" t="s">
        <v>123</v>
      </c>
      <c r="C25" s="15" t="s">
        <v>159</v>
      </c>
      <c r="D25" s="16" t="s">
        <v>28</v>
      </c>
      <c r="E25" s="15" t="s">
        <v>26</v>
      </c>
      <c r="F25" s="15" t="s">
        <v>12</v>
      </c>
      <c r="G25" s="15" t="s">
        <v>19</v>
      </c>
      <c r="H25" s="15" t="s">
        <v>124</v>
      </c>
      <c r="I25" s="17" t="s">
        <v>133</v>
      </c>
      <c r="J25" s="15" t="s">
        <v>161</v>
      </c>
    </row>
    <row r="26" spans="1:10" ht="45" x14ac:dyDescent="0.2">
      <c r="A26" s="15" t="s">
        <v>125</v>
      </c>
      <c r="B26" s="15" t="s">
        <v>126</v>
      </c>
      <c r="C26" s="15" t="s">
        <v>127</v>
      </c>
      <c r="D26" s="15" t="s">
        <v>85</v>
      </c>
      <c r="E26" s="15" t="s">
        <v>86</v>
      </c>
      <c r="F26" s="15" t="s">
        <v>12</v>
      </c>
      <c r="G26" s="15" t="s">
        <v>19</v>
      </c>
      <c r="H26" s="15" t="s">
        <v>128</v>
      </c>
      <c r="I26" s="17" t="s">
        <v>133</v>
      </c>
      <c r="J26" s="15" t="s">
        <v>161</v>
      </c>
    </row>
    <row r="27" spans="1:10" ht="60" x14ac:dyDescent="0.2">
      <c r="A27" s="15" t="s">
        <v>164</v>
      </c>
      <c r="B27" s="15" t="s">
        <v>165</v>
      </c>
      <c r="C27" s="15" t="s">
        <v>166</v>
      </c>
      <c r="D27" s="15" t="s">
        <v>85</v>
      </c>
      <c r="E27" s="15" t="s">
        <v>86</v>
      </c>
      <c r="F27" s="15" t="s">
        <v>12</v>
      </c>
      <c r="G27" s="15" t="s">
        <v>19</v>
      </c>
      <c r="H27" s="15" t="s">
        <v>129</v>
      </c>
      <c r="I27" s="17" t="s">
        <v>133</v>
      </c>
      <c r="J27" s="15" t="s">
        <v>167</v>
      </c>
    </row>
    <row r="28" spans="1:10" ht="270" x14ac:dyDescent="0.2">
      <c r="A28" s="15" t="s">
        <v>131</v>
      </c>
      <c r="B28" s="15" t="s">
        <v>168</v>
      </c>
      <c r="C28" s="15" t="s">
        <v>169</v>
      </c>
      <c r="D28" s="15" t="s">
        <v>17</v>
      </c>
      <c r="E28" s="15" t="s">
        <v>43</v>
      </c>
      <c r="F28" s="15" t="s">
        <v>12</v>
      </c>
      <c r="G28" s="15" t="s">
        <v>19</v>
      </c>
      <c r="H28" s="15" t="s">
        <v>132</v>
      </c>
      <c r="I28" s="17" t="s">
        <v>133</v>
      </c>
      <c r="J28" s="15" t="s">
        <v>170</v>
      </c>
    </row>
    <row r="29" spans="1:10" ht="75" x14ac:dyDescent="0.2">
      <c r="A29" s="24" t="s">
        <v>171</v>
      </c>
      <c r="B29" s="26" t="s">
        <v>172</v>
      </c>
      <c r="C29" s="27" t="s">
        <v>173</v>
      </c>
      <c r="D29" s="27" t="s">
        <v>47</v>
      </c>
      <c r="E29" s="27" t="s">
        <v>48</v>
      </c>
      <c r="F29" s="27" t="s">
        <v>130</v>
      </c>
      <c r="G29" s="27" t="s">
        <v>19</v>
      </c>
      <c r="H29" s="28" t="s">
        <v>174</v>
      </c>
      <c r="I29" s="29" t="s">
        <v>133</v>
      </c>
      <c r="J29" s="30" t="s">
        <v>78</v>
      </c>
    </row>
    <row r="30" spans="1:10" ht="45" x14ac:dyDescent="0.2">
      <c r="A30" s="15" t="s">
        <v>175</v>
      </c>
      <c r="B30" s="31" t="s">
        <v>176</v>
      </c>
      <c r="C30" s="15" t="s">
        <v>177</v>
      </c>
      <c r="D30" s="15" t="s">
        <v>47</v>
      </c>
      <c r="E30" s="15" t="s">
        <v>48</v>
      </c>
      <c r="F30" s="15" t="s">
        <v>62</v>
      </c>
      <c r="G30" s="15" t="s">
        <v>19</v>
      </c>
      <c r="H30" s="15" t="s">
        <v>178</v>
      </c>
      <c r="I30" s="32" t="s">
        <v>133</v>
      </c>
      <c r="J30" s="15" t="s">
        <v>184</v>
      </c>
    </row>
    <row r="31" spans="1:10" ht="75" x14ac:dyDescent="0.2">
      <c r="A31" s="24" t="s">
        <v>179</v>
      </c>
      <c r="B31" s="31" t="s">
        <v>180</v>
      </c>
      <c r="C31" s="15" t="s">
        <v>181</v>
      </c>
      <c r="D31" s="15" t="s">
        <v>17</v>
      </c>
      <c r="E31" s="15" t="s">
        <v>182</v>
      </c>
      <c r="F31" s="15" t="s">
        <v>12</v>
      </c>
      <c r="G31" s="15" t="s">
        <v>19</v>
      </c>
      <c r="H31" s="15" t="s">
        <v>183</v>
      </c>
      <c r="I31" s="32" t="s">
        <v>133</v>
      </c>
      <c r="J31" s="33" t="s">
        <v>185</v>
      </c>
    </row>
    <row r="32" spans="1:10" ht="75" x14ac:dyDescent="0.2">
      <c r="A32" s="15" t="s">
        <v>186</v>
      </c>
      <c r="B32" s="31" t="s">
        <v>187</v>
      </c>
      <c r="C32" s="15" t="s">
        <v>188</v>
      </c>
      <c r="D32" s="15" t="s">
        <v>28</v>
      </c>
      <c r="E32" s="15" t="s">
        <v>35</v>
      </c>
      <c r="F32" s="15" t="s">
        <v>12</v>
      </c>
      <c r="G32" s="15" t="s">
        <v>19</v>
      </c>
      <c r="H32" s="15" t="s">
        <v>189</v>
      </c>
      <c r="I32" s="32" t="s">
        <v>133</v>
      </c>
      <c r="J32" s="19" t="s">
        <v>190</v>
      </c>
    </row>
    <row r="33" spans="1:10" ht="60" x14ac:dyDescent="0.2">
      <c r="A33" s="15" t="s">
        <v>191</v>
      </c>
      <c r="B33" s="15" t="s">
        <v>192</v>
      </c>
      <c r="C33" s="16" t="s">
        <v>193</v>
      </c>
      <c r="D33" s="15" t="s">
        <v>28</v>
      </c>
      <c r="E33" s="15" t="s">
        <v>35</v>
      </c>
      <c r="F33" s="15" t="s">
        <v>62</v>
      </c>
      <c r="G33" s="15" t="s">
        <v>19</v>
      </c>
      <c r="H33" s="15" t="s">
        <v>194</v>
      </c>
      <c r="I33" s="32" t="s">
        <v>133</v>
      </c>
      <c r="J33" s="19" t="s">
        <v>95</v>
      </c>
    </row>
    <row r="34" spans="1:10" ht="60" x14ac:dyDescent="0.2">
      <c r="A34" s="15" t="s">
        <v>195</v>
      </c>
      <c r="B34" s="31" t="s">
        <v>196</v>
      </c>
      <c r="C34" s="15" t="s">
        <v>197</v>
      </c>
      <c r="D34" s="15" t="s">
        <v>28</v>
      </c>
      <c r="E34" s="15" t="s">
        <v>26</v>
      </c>
      <c r="F34" s="15" t="s">
        <v>12</v>
      </c>
      <c r="G34" s="15" t="s">
        <v>19</v>
      </c>
      <c r="H34" s="15" t="s">
        <v>198</v>
      </c>
      <c r="I34" s="32" t="s">
        <v>133</v>
      </c>
      <c r="J34" s="19" t="s">
        <v>161</v>
      </c>
    </row>
    <row r="35" spans="1:10" ht="45" x14ac:dyDescent="0.2">
      <c r="A35" s="15" t="s">
        <v>199</v>
      </c>
      <c r="B35" s="31" t="s">
        <v>200</v>
      </c>
      <c r="C35" s="15" t="s">
        <v>201</v>
      </c>
      <c r="D35" s="15" t="s">
        <v>28</v>
      </c>
      <c r="E35" s="15" t="s">
        <v>35</v>
      </c>
      <c r="F35" s="15" t="s">
        <v>62</v>
      </c>
      <c r="G35" s="15" t="s">
        <v>19</v>
      </c>
      <c r="H35" s="15" t="s">
        <v>202</v>
      </c>
      <c r="I35" s="32" t="s">
        <v>133</v>
      </c>
      <c r="J35" s="19" t="s">
        <v>95</v>
      </c>
    </row>
    <row r="36" spans="1:10" ht="105" x14ac:dyDescent="0.2">
      <c r="A36" s="16" t="s">
        <v>203</v>
      </c>
      <c r="B36" s="15" t="s">
        <v>204</v>
      </c>
      <c r="C36" s="16" t="s">
        <v>205</v>
      </c>
      <c r="D36" s="15" t="s">
        <v>17</v>
      </c>
      <c r="E36" s="15" t="s">
        <v>206</v>
      </c>
      <c r="F36" s="15" t="s">
        <v>12</v>
      </c>
      <c r="G36" s="15" t="s">
        <v>19</v>
      </c>
      <c r="H36" s="15" t="s">
        <v>207</v>
      </c>
      <c r="I36" s="32" t="s">
        <v>133</v>
      </c>
      <c r="J36" s="15" t="s">
        <v>95</v>
      </c>
    </row>
    <row r="37" spans="1:10" ht="75" x14ac:dyDescent="0.2">
      <c r="A37" s="34" t="s">
        <v>208</v>
      </c>
      <c r="B37" s="35" t="s">
        <v>209</v>
      </c>
      <c r="C37" s="36" t="s">
        <v>210</v>
      </c>
      <c r="D37" s="15" t="s">
        <v>85</v>
      </c>
      <c r="E37" s="15" t="s">
        <v>211</v>
      </c>
      <c r="F37" s="15" t="s">
        <v>12</v>
      </c>
      <c r="G37" s="15" t="s">
        <v>19</v>
      </c>
      <c r="H37" s="15" t="s">
        <v>212</v>
      </c>
      <c r="I37" s="32" t="s">
        <v>133</v>
      </c>
      <c r="J37" s="19" t="s">
        <v>95</v>
      </c>
    </row>
    <row r="38" spans="1:10" ht="60" x14ac:dyDescent="0.2">
      <c r="A38" s="15" t="s">
        <v>213</v>
      </c>
      <c r="B38" s="31" t="s">
        <v>214</v>
      </c>
      <c r="C38" s="15" t="s">
        <v>215</v>
      </c>
      <c r="D38" s="15" t="s">
        <v>10</v>
      </c>
      <c r="E38" s="15" t="s">
        <v>11</v>
      </c>
      <c r="F38" s="15" t="s">
        <v>12</v>
      </c>
      <c r="G38" s="15" t="s">
        <v>19</v>
      </c>
      <c r="H38" s="15" t="s">
        <v>216</v>
      </c>
      <c r="I38" s="32" t="s">
        <v>133</v>
      </c>
      <c r="J38" s="19" t="s">
        <v>217</v>
      </c>
    </row>
    <row r="39" spans="1:10" ht="105" x14ac:dyDescent="0.2">
      <c r="A39" s="16" t="s">
        <v>218</v>
      </c>
      <c r="B39" s="16" t="s">
        <v>219</v>
      </c>
      <c r="C39" s="16" t="s">
        <v>220</v>
      </c>
      <c r="D39" s="15" t="s">
        <v>28</v>
      </c>
      <c r="E39" s="15" t="s">
        <v>35</v>
      </c>
      <c r="F39" s="15" t="s">
        <v>12</v>
      </c>
      <c r="G39" s="15" t="s">
        <v>19</v>
      </c>
      <c r="H39" s="15" t="s">
        <v>221</v>
      </c>
      <c r="I39" s="32" t="s">
        <v>133</v>
      </c>
      <c r="J39" s="24" t="s">
        <v>137</v>
      </c>
    </row>
    <row r="40" spans="1:10" ht="75" x14ac:dyDescent="0.2">
      <c r="A40" s="15" t="s">
        <v>222</v>
      </c>
      <c r="B40" s="31" t="s">
        <v>229</v>
      </c>
      <c r="C40" s="15" t="s">
        <v>228</v>
      </c>
      <c r="D40" s="15" t="s">
        <v>85</v>
      </c>
      <c r="E40" s="15" t="s">
        <v>223</v>
      </c>
      <c r="F40" s="15" t="s">
        <v>12</v>
      </c>
      <c r="G40" s="15" t="s">
        <v>19</v>
      </c>
      <c r="H40" s="15" t="s">
        <v>224</v>
      </c>
      <c r="I40" s="19" t="s">
        <v>133</v>
      </c>
      <c r="J40" s="19" t="s">
        <v>95</v>
      </c>
    </row>
    <row r="41" spans="1:10" x14ac:dyDescent="0.2">
      <c r="A41" s="6"/>
      <c r="B41" s="6"/>
      <c r="C41" s="6"/>
      <c r="D41" s="6"/>
      <c r="E41" s="6"/>
      <c r="F41" s="6"/>
      <c r="G41" s="6"/>
      <c r="H41" s="6"/>
      <c r="I41" s="13"/>
      <c r="J41" s="6"/>
    </row>
    <row r="42" spans="1:10" x14ac:dyDescent="0.2">
      <c r="A42" s="6"/>
      <c r="B42" s="6"/>
      <c r="C42" s="6"/>
      <c r="D42" s="6"/>
      <c r="E42" s="6"/>
      <c r="F42" s="6"/>
      <c r="G42" s="6"/>
      <c r="H42" s="6"/>
      <c r="I42" s="13"/>
      <c r="J42" s="6"/>
    </row>
    <row r="43" spans="1:10" x14ac:dyDescent="0.2">
      <c r="A43" s="7"/>
      <c r="B43" s="6"/>
      <c r="C43" s="7"/>
      <c r="D43" s="7"/>
      <c r="E43" s="7"/>
      <c r="F43" s="7"/>
      <c r="G43" s="7"/>
      <c r="H43" s="6"/>
      <c r="I43" s="13"/>
      <c r="J43" s="6"/>
    </row>
    <row r="44" spans="1:10" x14ac:dyDescent="0.2">
      <c r="A44" s="7"/>
      <c r="B44" s="6"/>
      <c r="C44" s="7"/>
      <c r="D44" s="7"/>
      <c r="E44" s="6"/>
      <c r="F44" s="7"/>
      <c r="G44" s="8"/>
      <c r="H44" s="7"/>
      <c r="I44" s="13"/>
      <c r="J44" s="6"/>
    </row>
    <row r="45" spans="1:10" x14ac:dyDescent="0.2">
      <c r="A45" s="6"/>
      <c r="B45" s="6"/>
      <c r="C45" s="6"/>
      <c r="D45" s="6"/>
      <c r="E45" s="6"/>
      <c r="F45" s="6"/>
      <c r="G45" s="6"/>
      <c r="H45" s="6"/>
      <c r="I45" s="13"/>
      <c r="J45" s="6"/>
    </row>
    <row r="46" spans="1:10" x14ac:dyDescent="0.2">
      <c r="A46" s="6"/>
      <c r="B46" s="6"/>
      <c r="C46" s="9"/>
      <c r="D46" s="6"/>
      <c r="E46" s="6"/>
      <c r="F46" s="6"/>
      <c r="G46" s="6"/>
      <c r="H46" s="6"/>
      <c r="I46" s="13"/>
      <c r="J46" s="6"/>
    </row>
    <row r="47" spans="1:10" x14ac:dyDescent="0.2">
      <c r="A47" s="6"/>
      <c r="B47" s="6"/>
      <c r="C47" s="6"/>
      <c r="D47" s="6"/>
      <c r="E47" s="6"/>
      <c r="F47" s="6"/>
      <c r="G47" s="6"/>
      <c r="H47" s="6"/>
      <c r="I47" s="13"/>
      <c r="J47" s="6"/>
    </row>
    <row r="48" spans="1:10" x14ac:dyDescent="0.2">
      <c r="A48" s="10"/>
      <c r="B48" s="6"/>
      <c r="C48" s="9"/>
      <c r="D48" s="6"/>
      <c r="E48" s="6"/>
      <c r="F48" s="6"/>
      <c r="G48" s="6"/>
      <c r="H48" s="6"/>
      <c r="I48" s="13"/>
      <c r="J48" s="6"/>
    </row>
    <row r="49" spans="1:10" x14ac:dyDescent="0.2">
      <c r="A49" s="6"/>
      <c r="B49" s="6"/>
      <c r="C49" s="7"/>
      <c r="D49" s="6"/>
      <c r="E49" s="6"/>
      <c r="F49" s="6"/>
      <c r="G49" s="6"/>
      <c r="H49" s="6"/>
      <c r="I49" s="13"/>
      <c r="J49" s="6"/>
    </row>
    <row r="50" spans="1:10" x14ac:dyDescent="0.2">
      <c r="A50" s="6"/>
      <c r="B50" s="6"/>
      <c r="C50" s="11"/>
      <c r="D50" s="6"/>
      <c r="E50" s="6"/>
      <c r="F50" s="6"/>
      <c r="G50" s="6"/>
      <c r="H50" s="6"/>
      <c r="I50" s="13"/>
      <c r="J50" s="6"/>
    </row>
    <row r="51" spans="1:10" x14ac:dyDescent="0.2">
      <c r="A51" s="6"/>
      <c r="B51" s="6"/>
      <c r="C51" s="6"/>
      <c r="D51" s="6"/>
      <c r="E51" s="6"/>
      <c r="F51" s="6"/>
      <c r="G51" s="6"/>
      <c r="H51" s="6"/>
      <c r="I51" s="13"/>
      <c r="J51" s="6"/>
    </row>
    <row r="52" spans="1:10" x14ac:dyDescent="0.2">
      <c r="A52" s="9"/>
      <c r="B52" s="9"/>
      <c r="C52" s="6"/>
      <c r="D52" s="6"/>
      <c r="E52" s="6"/>
      <c r="F52" s="6"/>
      <c r="G52" s="6"/>
      <c r="H52" s="6"/>
      <c r="I52" s="13"/>
      <c r="J52" s="6"/>
    </row>
    <row r="53" spans="1:10" x14ac:dyDescent="0.2">
      <c r="A53" s="6"/>
      <c r="B53" s="6"/>
      <c r="C53" s="10"/>
      <c r="D53" s="6"/>
      <c r="E53" s="6"/>
      <c r="F53" s="6"/>
      <c r="G53" s="6"/>
      <c r="H53" s="6"/>
      <c r="I53" s="13"/>
      <c r="J53" s="6"/>
    </row>
    <row r="54" spans="1:10" x14ac:dyDescent="0.2">
      <c r="A54" s="11"/>
      <c r="B54" s="6"/>
      <c r="C54" s="6"/>
      <c r="D54" s="6"/>
      <c r="E54" s="6"/>
      <c r="F54" s="6"/>
      <c r="G54" s="6"/>
      <c r="H54" s="6"/>
      <c r="I54" s="13"/>
      <c r="J54" s="6"/>
    </row>
    <row r="55" spans="1:10" x14ac:dyDescent="0.2">
      <c r="A55" s="6"/>
      <c r="B55" s="6"/>
      <c r="C55" s="6"/>
      <c r="D55" s="7"/>
      <c r="E55" s="6"/>
      <c r="F55" s="6"/>
      <c r="G55" s="6"/>
      <c r="H55" s="7"/>
      <c r="I55" s="13"/>
      <c r="J55" s="6"/>
    </row>
    <row r="56" spans="1:10" x14ac:dyDescent="0.2">
      <c r="A56" s="6"/>
      <c r="B56" s="6"/>
      <c r="C56" s="6"/>
      <c r="D56" s="6"/>
      <c r="E56" s="6"/>
      <c r="F56" s="6"/>
      <c r="G56" s="6"/>
      <c r="H56" s="6"/>
      <c r="I56" s="13"/>
      <c r="J56" s="6"/>
    </row>
    <row r="57" spans="1:10" x14ac:dyDescent="0.2">
      <c r="A57" s="6"/>
      <c r="B57" s="6"/>
      <c r="C57" s="6"/>
      <c r="D57" s="7"/>
      <c r="E57" s="6"/>
      <c r="F57" s="6"/>
      <c r="G57" s="6"/>
      <c r="H57" s="6"/>
      <c r="I57" s="13"/>
      <c r="J57" s="6"/>
    </row>
    <row r="58" spans="1:10" x14ac:dyDescent="0.2">
      <c r="A58" s="6"/>
      <c r="B58" s="6"/>
      <c r="C58" s="6"/>
      <c r="D58" s="6"/>
      <c r="E58" s="6"/>
      <c r="F58" s="6"/>
      <c r="G58" s="6"/>
      <c r="H58" s="6"/>
      <c r="I58" s="13"/>
      <c r="J58" s="6"/>
    </row>
    <row r="59" spans="1:10" x14ac:dyDescent="0.2">
      <c r="A59" s="6"/>
      <c r="B59" s="6"/>
      <c r="C59" s="6"/>
      <c r="D59" s="6"/>
      <c r="E59" s="6"/>
      <c r="F59" s="6"/>
      <c r="G59" s="6"/>
      <c r="H59" s="6"/>
      <c r="I59" s="13"/>
      <c r="J59" s="6"/>
    </row>
    <row r="60" spans="1:10" x14ac:dyDescent="0.2">
      <c r="A60" s="6"/>
      <c r="B60" s="6"/>
      <c r="C60" s="6"/>
      <c r="D60" s="6"/>
      <c r="E60" s="6"/>
      <c r="F60" s="6"/>
      <c r="G60" s="6"/>
      <c r="H60" s="6"/>
      <c r="I60" s="13"/>
      <c r="J60" s="6"/>
    </row>
    <row r="61" spans="1:10" x14ac:dyDescent="0.2">
      <c r="A61" s="6"/>
      <c r="B61" s="6"/>
      <c r="C61" s="6"/>
      <c r="D61" s="6"/>
      <c r="E61" s="6"/>
      <c r="F61" s="6"/>
      <c r="G61" s="6"/>
      <c r="H61" s="6"/>
      <c r="I61" s="13"/>
      <c r="J61" s="6"/>
    </row>
    <row r="62" spans="1:10" x14ac:dyDescent="0.2">
      <c r="A62" s="6"/>
      <c r="B62" s="6"/>
      <c r="C62" s="6"/>
      <c r="D62" s="6"/>
      <c r="E62" s="6"/>
      <c r="F62" s="6"/>
      <c r="G62" s="6"/>
      <c r="H62" s="6"/>
      <c r="I62" s="13"/>
      <c r="J62" s="6"/>
    </row>
    <row r="63" spans="1:10" x14ac:dyDescent="0.2">
      <c r="A63" s="12"/>
      <c r="B63" s="6"/>
      <c r="C63" s="6"/>
      <c r="D63" s="6"/>
      <c r="E63" s="6"/>
      <c r="F63" s="6"/>
      <c r="G63" s="6"/>
      <c r="H63" s="6"/>
      <c r="I63" s="13"/>
      <c r="J63" s="6"/>
    </row>
    <row r="64" spans="1:10" x14ac:dyDescent="0.2">
      <c r="A64" s="6"/>
      <c r="B64" s="6"/>
      <c r="C64" s="6"/>
      <c r="D64" s="6"/>
      <c r="E64" s="6"/>
      <c r="F64" s="6"/>
      <c r="G64" s="6"/>
      <c r="H64" s="6"/>
      <c r="I64" s="13"/>
      <c r="J64" s="6"/>
    </row>
  </sheetData>
  <autoFilter ref="A3:J3"/>
  <dataValidations count="1">
    <dataValidation type="list" allowBlank="1" showInputMessage="1" showErrorMessage="1" sqref="F4:F40">
      <formula1>scheme_types</formula1>
    </dataValidation>
  </dataValidations>
  <pageMargins left="0.7" right="0.7" top="0.75" bottom="0.75" header="0.3" footer="0.3"/>
  <pageSetup paperSize="9" scale="4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1" id="{81232668-6DC0-49D7-AD36-07271E9BC94A}">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22" id="{4AFC9F2B-DA96-4231-ADED-BBB8FD265F7E}">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A44</xm:sqref>
        </x14:conditionalFormatting>
        <x14:conditionalFormatting xmlns:xm="http://schemas.microsoft.com/office/excel/2006/main">
          <x14:cfRule type="expression" priority="19" id="{8D594B3C-F584-4E51-BD91-364E38CA631F}">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20" id="{4035B6F9-421D-43A9-BAAE-940752273AF9}">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E44</xm:sqref>
        </x14:conditionalFormatting>
        <x14:conditionalFormatting xmlns:xm="http://schemas.microsoft.com/office/excel/2006/main">
          <x14:cfRule type="expression" priority="17" id="{F83DDA11-174D-427A-9BA2-21ACC8ADA880}">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18" id="{FB4219B1-E4ED-4CCC-8F65-16AEEEF6C22E}">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F44</xm:sqref>
        </x14:conditionalFormatting>
        <x14:conditionalFormatting xmlns:xm="http://schemas.microsoft.com/office/excel/2006/main">
          <x14:cfRule type="expression" priority="15" id="{D7321924-AD79-424A-A521-BE936341025B}">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16" id="{7E5F15EE-3C75-472A-A3BF-7D6C065DEA22}">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E55</xm:sqref>
        </x14:conditionalFormatting>
        <x14:conditionalFormatting xmlns:xm="http://schemas.microsoft.com/office/excel/2006/main">
          <x14:cfRule type="expression" priority="33" id="{E98EF075-8ED4-4B79-AF0C-25B65DBE3B5E}">
            <xm:f>J43:J5828='C:\Highway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34" id="{D372737A-16E5-4C94-8EE6-D2996716BAF9}">
            <xm:f>J43:J5828='C:\Highway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F43</xm:sqref>
        </x14:conditionalFormatting>
        <x14:conditionalFormatting xmlns:xm="http://schemas.microsoft.com/office/excel/2006/main">
          <x14:cfRule type="expression" priority="13" id="{60F75A5F-8F3A-482C-ABBB-0F3E7F99B754}">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14" id="{116C917E-6E7C-432F-9F3C-1491CEDCE3A3}">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A4</xm:sqref>
        </x14:conditionalFormatting>
        <x14:conditionalFormatting xmlns:xm="http://schemas.microsoft.com/office/excel/2006/main">
          <x14:cfRule type="expression" priority="11" id="{1F11D011-5C36-44E1-8B88-41D28AE63A1E}">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12" id="{09111F56-31A4-4F11-95FD-26B328FA3C3E}">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E4</xm:sqref>
        </x14:conditionalFormatting>
        <x14:conditionalFormatting xmlns:xm="http://schemas.microsoft.com/office/excel/2006/main">
          <x14:cfRule type="expression" priority="9" id="{6BF2D226-3003-401A-852F-9C105E4EB817}">
            <xm:f>J16:J5805='C:\Highway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10" id="{776BC9B1-E2BD-4664-9768-7033B6D9F3DD}">
            <xm:f>J16:J5805='C:\Highway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F16</xm:sqref>
        </x14:conditionalFormatting>
        <x14:conditionalFormatting xmlns:xm="http://schemas.microsoft.com/office/excel/2006/main">
          <x14:cfRule type="expression" priority="7" id="{1470E80E-8A97-4047-8EFE-DEE60D6846EA}">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8" id="{25079C1B-6E61-46E3-95CF-BED807A21F1A}">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A17</xm:sqref>
        </x14:conditionalFormatting>
        <x14:conditionalFormatting xmlns:xm="http://schemas.microsoft.com/office/excel/2006/main">
          <x14:cfRule type="expression" priority="5" id="{1A22BCF3-1FC2-4BA6-9CB0-4E9B6987CFF6}">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6" id="{D8A0BA02-96AD-4C59-83AC-A207C0550D93}">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E17</xm:sqref>
        </x14:conditionalFormatting>
        <x14:conditionalFormatting xmlns:xm="http://schemas.microsoft.com/office/excel/2006/main">
          <x14:cfRule type="expression" priority="3" id="{F8577BAA-51DD-44AE-B3A8-8847D23E0345}">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4" id="{49B4BF7D-2FD6-4C6E-9F1A-33EEA08D82A3}">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F17</xm:sqref>
        </x14:conditionalFormatting>
        <x14:conditionalFormatting xmlns:xm="http://schemas.microsoft.com/office/excel/2006/main">
          <x14:cfRule type="expression" priority="1" id="{2CFC6804-54EC-49C3-B872-884EDB1425BB}">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2" id="{1A3ECEAC-31CF-40CD-A552-A5D325D9F48E}">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E23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'X:\Highway Liaison\7. Epping Forest\2. Epping Forest scheme list\[Epping Forest Potential Schemes list 2018-19 .xlsm]INFO'!#REF!</xm:f>
          </x14:formula1>
          <xm:sqref>G45:G64 G41:G42</xm:sqref>
        </x14:dataValidation>
        <x14:dataValidation type="list" allowBlank="1" showInputMessage="1" showErrorMessage="1">
          <x14:formula1>
            <xm:f>'X:\Highway Liaison\7. Epping Forest\2. Epping Forest scheme list\[Epping Forest Potential Schemes list 2018-19 .xlsm]INFO'!#REF!</xm:f>
          </x14:formula1>
          <xm:sqref>F45:F64 F41:F42</xm:sqref>
        </x14:dataValidation>
        <x14:dataValidation type="list" allowBlank="1" showInputMessage="1" showErrorMessage="1">
          <x14:formula1>
            <xm:f>'X:\Highway Liaison\7. Epping Forest\2. Epping Forest scheme list\2019-20\[Epping Forest Schemes List 2019-20 V2.xlsm]INFO'!#REF!</xm:f>
          </x14:formula1>
          <xm:sqref>G4:G40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Sarah Alcock</cp:lastModifiedBy>
  <cp:lastPrinted>2018-11-12T10:15:30Z</cp:lastPrinted>
  <dcterms:created xsi:type="dcterms:W3CDTF">2018-10-30T14:11:02Z</dcterms:created>
  <dcterms:modified xsi:type="dcterms:W3CDTF">2019-06-21T12:44:34Z</dcterms:modified>
</cp:coreProperties>
</file>