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X:\Highway Liaison\7. Epping Forest\2. Epping Forest scheme list\"/>
    </mc:Choice>
  </mc:AlternateContent>
  <xr:revisionPtr revIDLastSave="0" documentId="8_{391902DC-8079-4DF6-90DF-0C480FA5846C}" xr6:coauthVersionLast="41" xr6:coauthVersionMax="41" xr10:uidLastSave="{00000000-0000-0000-0000-000000000000}"/>
  <bookViews>
    <workbookView xWindow="20370" yWindow="-120" windowWidth="24240" windowHeight="13140" xr2:uid="{00000000-000D-0000-FFFF-FFFF00000000}"/>
  </bookViews>
  <sheets>
    <sheet name="Sheet1" sheetId="1" r:id="rId1"/>
  </sheets>
  <externalReferences>
    <externalReference r:id="rId2"/>
    <externalReference r:id="rId3"/>
    <externalReference r:id="rId4"/>
  </externalReferences>
  <definedNames>
    <definedName name="_xlnm._FilterDatabase" localSheetId="0" hidden="1">Sheet1!$A$3:$J$3</definedName>
    <definedName name="scheme_types">[1]INFO!$C$3:$C$12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<sst xmlns="http://schemas.openxmlformats.org/spreadsheetml/2006/main" count="507" uniqueCount="288">
  <si>
    <t>Scheme name</t>
  </si>
  <si>
    <t>Description</t>
  </si>
  <si>
    <t>Problem</t>
  </si>
  <si>
    <t>Requested by</t>
  </si>
  <si>
    <t>Parish</t>
  </si>
  <si>
    <t>Scheme Category</t>
  </si>
  <si>
    <t>Scheme stage</t>
  </si>
  <si>
    <t>Cost Code</t>
  </si>
  <si>
    <t>Comments</t>
  </si>
  <si>
    <t>Budget</t>
  </si>
  <si>
    <t>Cllr Gadsby</t>
  </si>
  <si>
    <t>Waltham Abbey</t>
  </si>
  <si>
    <t>Traffic Management</t>
  </si>
  <si>
    <t xml:space="preserve">Feasibility </t>
  </si>
  <si>
    <t>Watery Lane, Little Laver - Quiet Lane</t>
  </si>
  <si>
    <t>Quiet Lane</t>
  </si>
  <si>
    <t xml:space="preserve">Request for Quiet Lane </t>
  </si>
  <si>
    <t>Cllr McEwen</t>
  </si>
  <si>
    <t>Little Laver</t>
  </si>
  <si>
    <t>Total scheme</t>
  </si>
  <si>
    <t>LEPP162025</t>
  </si>
  <si>
    <t>There is currently a trial underway for Quiet Lanes and there were 5 chosen sites. New sites may be considered after the conclusion of this trial in 2019.</t>
  </si>
  <si>
    <t>Upland Road, Thornwood - Traffic calming</t>
  </si>
  <si>
    <t>Reported speeding issue, request for traffic calming</t>
  </si>
  <si>
    <t>Parish raised concerns that Upland Road is being used as a 'rat run' and vehicles are speeding</t>
  </si>
  <si>
    <t>Parish Council</t>
  </si>
  <si>
    <t>Thornwood</t>
  </si>
  <si>
    <t>LEPP172029</t>
  </si>
  <si>
    <t>Cllr Whitbread</t>
  </si>
  <si>
    <t>Feasibility</t>
  </si>
  <si>
    <t>Theydon Bois</t>
  </si>
  <si>
    <t>Implementation</t>
  </si>
  <si>
    <t xml:space="preserve"> Fiddlers Hamlet j/w Stewards Green Road and Coopersale Street - Traffic calming</t>
  </si>
  <si>
    <t>Request for traffic calming/safety measures at this junction</t>
  </si>
  <si>
    <t>Concerns raised by resident that the junction of Fiddlers Hamlet/Stewards Green Road and Coopersale Street is a dangerous junction where there have been a number of reported incidents</t>
  </si>
  <si>
    <t>Epping</t>
  </si>
  <si>
    <t>LEPP172025</t>
  </si>
  <si>
    <t>A casualty reduction scheme was implemented 8th Aug 2016, a road safety audit level 4 was completed with the only further recommendation being to remove the vegetation.  This will need to be actioned and the site monitored before any further measures are considered.</t>
  </si>
  <si>
    <t>Mill Street, Harlow Common, Hastingwood Road, North Weald - Traffic calming</t>
  </si>
  <si>
    <t>Request to look at alleviating the congestion and reducing speeds of vehicles using these roads and provision of footway/verges for pedestrians</t>
  </si>
  <si>
    <t>Concerns of congestion and speeding along these roads and lack of verges/footways for the local community living there</t>
  </si>
  <si>
    <t xml:space="preserve">North Weald </t>
  </si>
  <si>
    <t>LEPP172031</t>
  </si>
  <si>
    <t>Lambourne</t>
  </si>
  <si>
    <t>All roads in Loughton Conservation areas - 20mph Zones</t>
  </si>
  <si>
    <t>Complaints of excessive speed on hills, lack of footways either one or both sides necessitating walking in road. This is a much used cycle route and frequently used by horses</t>
  </si>
  <si>
    <t>Cllr Pond</t>
  </si>
  <si>
    <t>Loughton</t>
  </si>
  <si>
    <t>LEPP182013</t>
  </si>
  <si>
    <t>Epping Forest - Cycling</t>
  </si>
  <si>
    <t>Currently there is no complete up-to-date cycling strategy for the Epping Forest District that encompasses all cycling elements. The aim of this work is to provide a cycle strategy for Epping Forest which will identify cycle schemes and initiatives for implementation in the short, medium and long term</t>
  </si>
  <si>
    <t>N/A</t>
  </si>
  <si>
    <t>Epping Forest</t>
  </si>
  <si>
    <t>Cycling</t>
  </si>
  <si>
    <t>LEPP154001</t>
  </si>
  <si>
    <t>Cycling Action Plan now completed. Link to the plan sent to all panel members.</t>
  </si>
  <si>
    <t>Church Road, Moreton - Footway</t>
  </si>
  <si>
    <t>Installation of a footway for 32m outside Moreton Primary School</t>
  </si>
  <si>
    <t>The lack of footway is forcing school children into the road.  Other facilities including the village hall and the church require pedestrian access which is not currently available</t>
  </si>
  <si>
    <t>Cllr Maggie McEwen</t>
  </si>
  <si>
    <t>Moreton</t>
  </si>
  <si>
    <t>Walking</t>
  </si>
  <si>
    <t>LEPP173001</t>
  </si>
  <si>
    <t>The implementation cost is around £20k, however we will need to relocate GigaClear Fibre Optics.  Budget estimate request to provide relocation costs has been sent to GigaClear, until they  provide this information we will not have an estimate for the total cost.</t>
  </si>
  <si>
    <t>LEPP183003</t>
  </si>
  <si>
    <t>Public Bridleway no 14 from Forest Way to Woodbury Hill</t>
  </si>
  <si>
    <t xml:space="preserve">Request to resurface the bridleway </t>
  </si>
  <si>
    <t>Badly deteriorated surface</t>
  </si>
  <si>
    <t>PROW Team</t>
  </si>
  <si>
    <t>Public Rights of Way</t>
  </si>
  <si>
    <t>LEPP178001</t>
  </si>
  <si>
    <t xml:space="preserve"> A113 London Road, Abridge-Speeding</t>
  </si>
  <si>
    <t xml:space="preserve">
Many residents feel that traffic passes along the road at speeds over 30mph. Request for traffic calming to reduce speeds of vehicles 
</t>
  </si>
  <si>
    <t>Lambourne Parish Council</t>
  </si>
  <si>
    <t>LEPP182002</t>
  </si>
  <si>
    <t>Request for traffic calming measures</t>
  </si>
  <si>
    <t>In validation.</t>
  </si>
  <si>
    <t>Hemnall Street , Epping - Footway</t>
  </si>
  <si>
    <t>Total Scheme</t>
  </si>
  <si>
    <t>LEPP133015</t>
  </si>
  <si>
    <t xml:space="preserve">Dobbs Weir, Roydon - Footway </t>
  </si>
  <si>
    <t>Installation of footway between Eldon Road and Lee Valley Regional Park Authority entrance as per recommendation of feasibility study</t>
  </si>
  <si>
    <t xml:space="preserve">There is currently no footway between Eldon Road and Lee Valley Regional Park Authority entrance </t>
  </si>
  <si>
    <t>Cllr Jackson</t>
  </si>
  <si>
    <t>Roydon</t>
  </si>
  <si>
    <t>LEPP162069</t>
  </si>
  <si>
    <t>Forest Lane j/w New Forest Lane &amp; Manor Road - Junction improvement</t>
  </si>
  <si>
    <t>Implementation of measures identified in the feasibility for safety improvements at the junction</t>
  </si>
  <si>
    <t>Cllr Mohindra</t>
  </si>
  <si>
    <t>Chigwell</t>
  </si>
  <si>
    <t>LEPP162066</t>
  </si>
  <si>
    <t>Installation of footway as per recommendation of feasibility study.</t>
  </si>
  <si>
    <t>Awaiting highway boundary information.</t>
  </si>
  <si>
    <t>Sewardstone Road j/w Mott Street - Mini roundabout</t>
  </si>
  <si>
    <t>LEPP182025</t>
  </si>
  <si>
    <t>Lindsey Street - Traffic calming</t>
  </si>
  <si>
    <t>LEPP182028</t>
  </si>
  <si>
    <t>B184, Beauchamp Roding - Speed limit change</t>
  </si>
  <si>
    <t>Parish Council/Cllr McEwen</t>
  </si>
  <si>
    <t xml:space="preserve">
Beauchamp Roding
</t>
  </si>
  <si>
    <t>LEPP182031</t>
  </si>
  <si>
    <t>Manor Road, Lambourne End - Traffic calming</t>
  </si>
  <si>
    <t>Parish have requested for speed survey to be completed to ascertain the extent of the speeds and request the speed limit is changed</t>
  </si>
  <si>
    <t>Concerns of speeding</t>
  </si>
  <si>
    <t>LEPP182032</t>
  </si>
  <si>
    <t>Stapleford Abbotts</t>
  </si>
  <si>
    <t>Pick Hill, Waltham Abbey</t>
  </si>
  <si>
    <t>To implement the recommendation of feasibility report</t>
  </si>
  <si>
    <t>Cllr Webster</t>
  </si>
  <si>
    <t>LEPP162065</t>
  </si>
  <si>
    <t>Duck Lane, Thornwood - Traffic Calming</t>
  </si>
  <si>
    <t>LEPP182033</t>
  </si>
  <si>
    <t>Epping Road, Broadley Common</t>
  </si>
  <si>
    <t>Request for a VAS</t>
  </si>
  <si>
    <t>Residents are concerned that many vehicles speed along this road, including a bus that then hit a brick wall</t>
  </si>
  <si>
    <t>Passenger Transport</t>
  </si>
  <si>
    <t>A113, Ongar Road, Abridge - Traffic management improvements</t>
  </si>
  <si>
    <t>LEPP192004</t>
  </si>
  <si>
    <t>TBC</t>
  </si>
  <si>
    <t xml:space="preserve"> Garnon Mead/Garnon Bushes Pathway - Footway</t>
  </si>
  <si>
    <t>LEPP173003</t>
  </si>
  <si>
    <t>Awaiting site meeting with County Member.</t>
  </si>
  <si>
    <t>Abridge Road -Footway</t>
  </si>
  <si>
    <t>Request to ascertain if it is possible to extend the footway so that it reaches the row of four houses just passed the bridge</t>
  </si>
  <si>
    <t>Residents have asked if it is possible to extend an existing footway that currently leads from Theydon Bois station along Abridge Road. This footway stops just before the motorway bridge, and there are 4 dwellings just after this bridge. Residents regularly walk to the station and have to walk on the verge which can be quite difficult and dangerous, especially in bad weather</t>
  </si>
  <si>
    <t>Validation complete - recommendation to install footway and dropped crossing point.  Location of dropped crossing to be identified at design stage.</t>
  </si>
  <si>
    <t xml:space="preserve">Request for traffic calming measures to reduce speeds </t>
  </si>
  <si>
    <t xml:space="preserve"> Installation a footway and dropped crossing as there is currently no footway</t>
  </si>
  <si>
    <t>There is currently no footway and pedestrians including school children are walking in the road</t>
  </si>
  <si>
    <t>In conclusion the installation of the new footway on the south-western verge of Hemnall Street is feasible, however, this will require additional works and therefore increase the cost of the scheme as opposed to installing the footway on the opposite side of Hemnall Street.  It is recommended that the footway be installed on the north-eastern side to avoid these additional problems.  This scheme cannot progress until the land issues have been resolved with the City of London who own the land required to install a footway.</t>
  </si>
  <si>
    <t>Resurfacing was completed in June 2018 and all recorded collisions were prior to new LED lighting being installed. Consequently, the recommendation would be to re-evaluate this location in September 2019.</t>
  </si>
  <si>
    <t xml:space="preserve">
Request for a new mini-roundabout which would ideally be placed on the junction with Mott Street</t>
  </si>
  <si>
    <t>Concerns raised that the traffic heading North bound on Sewardstone Road rarely respect the 30mph speed limit, causing problems for vehicles emerging from Mott St, turning right towards Waltham Abbey outside ‘The Plough’</t>
  </si>
  <si>
    <t>Awaiting results of origin and destination survey and speed survey results.</t>
  </si>
  <si>
    <t>Local residents are concerned by speeding vehicles, pedestrian safety and parking issues, from the junction with Shaftesbury Road to the end of Lindsey Street/ Bury Road.</t>
  </si>
  <si>
    <t>Awaiting the results of speed surveys.</t>
  </si>
  <si>
    <t>Request for 40mph speed limit (currently 60mph) from a point north of Corn Barn Mews to a point south of The Room in the Rodings</t>
  </si>
  <si>
    <t>Vehicles are finding it very difficult for two-way traffic to pass</t>
  </si>
  <si>
    <t>Awaiting results of speed surveys.</t>
  </si>
  <si>
    <t>Awaiting speed survey results.</t>
  </si>
  <si>
    <t>Awaiting feedback from County and District Members on preferred option.</t>
  </si>
  <si>
    <t xml:space="preserve">High Street j/w Towpath to Roydon Marina, Roydon - Road markings </t>
  </si>
  <si>
    <t xml:space="preserve">Request for road markings to assist vehicles turning right to the Marina and prevent queuing on the level crossing </t>
  </si>
  <si>
    <t>Roydon Parish Council have raised concerns regarding the lack of road markings to prevent vehicles queuing on the level crossing</t>
  </si>
  <si>
    <t>Need to liaise with Network Rail to get yellow junction box on level crossing.</t>
  </si>
  <si>
    <t>Following a fatal accident on the bend outside 121 Ongar Road, Cllr McEwen and Lambourne Parish Councillor and Chair of Hillmans Cottages Management Company presented a signed petition from 16 disaffected residents and key stakeholders to Cllr Bentley at surgery meeting on the 18/12/2018 that not only sought a reduction in the speed limit but also appropriate other signage and other accident prevention measures</t>
  </si>
  <si>
    <t>Highway boundary indicates that the land required to install all of the signs is on Common Land, therefore this cannot progress until the land issue is resolved There are 2 schemes at this location costs of £9,000 for resolving the land issues have been provided under scheme ref LEPP195001.</t>
  </si>
  <si>
    <t xml:space="preserve">Englands Lane Loughton - bus stop </t>
  </si>
  <si>
    <t xml:space="preserve">Request for a formalised  bus stop with pole and flag on both sides of the road close to Debden Lane leading to campsite entrance </t>
  </si>
  <si>
    <t>There are no official bus stops as this part of the route is registered as Hail &amp; Ride and is often used by campers from the large campsite nearby.  It has been reported that some drivers are refusing to stop when hailed</t>
  </si>
  <si>
    <t>LEPP195002</t>
  </si>
  <si>
    <t>Rectory Lane Loughton – Ditch safety</t>
  </si>
  <si>
    <t>Cllr Pond has requested  that measures are explored to enhance pedestrian safety in the vicinity of the ditch</t>
  </si>
  <si>
    <t>LEPP193003</t>
  </si>
  <si>
    <t>Hobbs Cross Road Theydon Garnon– Signage</t>
  </si>
  <si>
    <t>Request for advanced bend warning signs</t>
  </si>
  <si>
    <t>Theydon Garnon</t>
  </si>
  <si>
    <t>LEPP192005</t>
  </si>
  <si>
    <t>Not highway land, this is currently being pursued by EFDC to look at measures to resolve this issue.</t>
  </si>
  <si>
    <t>In validation</t>
  </si>
  <si>
    <t>Centre Drive Epping- Traffic calming/Crossing</t>
  </si>
  <si>
    <t>Request for traffic calming and possibly a crossing on Centre Drive</t>
  </si>
  <si>
    <t>Concerns of speeding and difficulty crossing the road a the junction with Bridge Hill and then the stretch from Sunnyside Road becomes a dangerous stretch unto Station Road with cars accelerating both ways</t>
  </si>
  <si>
    <t>LEPP192011</t>
  </si>
  <si>
    <t>Awaiting results of speed surveys and PV2.</t>
  </si>
  <si>
    <t>Tidy's Lane, Epping - Verge damage</t>
  </si>
  <si>
    <t xml:space="preserve">Request for bollards to prevent cars parking on the grass verges </t>
  </si>
  <si>
    <t>The grass verges in Tidy's Lane, Epping are constantly destroyed by parked vehicles. These are frequently used by pedestrians who often report falling over</t>
  </si>
  <si>
    <t>LEPP193004</t>
  </si>
  <si>
    <t>Thornwood Common - Speed Limit change</t>
  </si>
  <si>
    <t>Residents concerned about the speed of vehicles through the residential area of the High Road and wold like the speed limit reduced to 30mph</t>
  </si>
  <si>
    <t>LEPP192006</t>
  </si>
  <si>
    <t>Theydon Road - kerb</t>
  </si>
  <si>
    <t>Request to the lower the kerb</t>
  </si>
  <si>
    <t>The path leading to Bell Common is not clearly defined by a lowered kerb, creating a trip hazard for pedestrians</t>
  </si>
  <si>
    <t>LEPP193005</t>
  </si>
  <si>
    <t xml:space="preserve">Manor Road, Lambourne End - HGV </t>
  </si>
  <si>
    <t xml:space="preserve">Request to look at measures of reducing the impact of HGV vehicles using Manor Road, Lambourne </t>
  </si>
  <si>
    <t>Residents have raised concerns with HGV's that are too big for the narrow lane, they are breaking down the sides of the lane and damaging the rural setting.  There is a need to slow them down and find a way of introducing methods to make them respect the rural nature of the lanes they are using</t>
  </si>
  <si>
    <t>Lambourne End</t>
  </si>
  <si>
    <t>LEPP192007</t>
  </si>
  <si>
    <t>Highland Road, Nazeing - HGV sign</t>
  </si>
  <si>
    <t>Request for “Unsuitable for HGV’S' signage</t>
  </si>
  <si>
    <t>Residents are concerned that HGV's are causing damage to pavements and parked cars as the road is not suitable for these large vehicles who get stuck on the bend and mount the pavement</t>
  </si>
  <si>
    <t>Nazeing</t>
  </si>
  <si>
    <t>LEPP192008</t>
  </si>
  <si>
    <t>Daws Hill, Waltham Abbey - HGV</t>
  </si>
  <si>
    <t>Request for measures to highlight that the road is not suitable for HGVs and coaches</t>
  </si>
  <si>
    <t>Residents concerned that HGV's and coaches are using  Daws Hill and getting stuck as the road is too narrow, causing conflict with other drivers and damage to residents property</t>
  </si>
  <si>
    <t>LEPP192009</t>
  </si>
  <si>
    <t>Awaiting traffic count survey results.</t>
  </si>
  <si>
    <t xml:space="preserve">Kendal Avenue/Hartland Road Epping - </t>
  </si>
  <si>
    <t>Request for appropriate measures to improve pedestrian safety</t>
  </si>
  <si>
    <t>Residents are concerned about speeding traffic which makes it difficult and unsafe to cross the roads in Kendal Avenue &amp; Hartland Road, Epping. This matter was brought to Epping Town Council who request consideration is given to any appropriate measures in this area, to improve pedestrian safety</t>
  </si>
  <si>
    <t>LEPP192013</t>
  </si>
  <si>
    <t>High Road, North Weald - Zebra crossings</t>
  </si>
  <si>
    <t>North Weald</t>
  </si>
  <si>
    <t>LEPP192014</t>
  </si>
  <si>
    <t>Shemes Awaiting Funding  - August 2019</t>
  </si>
  <si>
    <t xml:space="preserve">Footway </t>
  </si>
  <si>
    <t xml:space="preserve">No footway </t>
  </si>
  <si>
    <t>Trial holes indicated the presence of fibre optic cables, requires C4 detailed design for costs to divert these Utility services when budget becomes available</t>
  </si>
  <si>
    <t>Validation</t>
  </si>
  <si>
    <t xml:space="preserve"> HLO contacted Parish Council to pass on contact details to arrange meeting with Parish Councillor where footway/verges are require, as no response received from  previous email sent to Cllr.   Speed surveys completed do not indicate a speeding issue.</t>
  </si>
  <si>
    <t>Request to implement a 20mph speed limit zone incorporating all roads in conservation areas</t>
  </si>
  <si>
    <t>The average daily speeds are below 20mph, according to the guidance in place for implementing 20mph Zones if the mean speeds are under 20mph then a zone is not required.</t>
  </si>
  <si>
    <t>Awaiting feedback from County Member as information from PROW officer is this is private land.</t>
  </si>
  <si>
    <t>Awaiting speed surveys to be completed in September.</t>
  </si>
  <si>
    <t>Safety concerns as there have been a number of collisions at this junction</t>
  </si>
  <si>
    <t>The Parish consists of approximately 250 homes spread over a wide geographical area. The residents approached the Parish Council with their concerns over speeding and overtaking requesting for the speed limit to be reduced to 40mph</t>
  </si>
  <si>
    <t xml:space="preserve">The road is used as a cut through from Woodside to avoid the Woodside/ High Road junction. There has been increased parking problems in Duck Lane in recent years with parking on both sides </t>
  </si>
  <si>
    <t>LEPP192001</t>
  </si>
  <si>
    <t>LEPP192002</t>
  </si>
  <si>
    <t xml:space="preserve">Request for signing and lining measures
</t>
  </si>
  <si>
    <t>Request to look at measures to make open ditch safe after resident fell after the street lights went out</t>
  </si>
  <si>
    <t>Cllr McEwen has received concerns of residents regarding two sharp bends near 4 Hobbs Cross Cottages Theydon Garnon Epping resulting in vehicles leaving the road and crashing through the hedge into the field where horses are kept</t>
  </si>
  <si>
    <t>Request to reduce the 40mph speed limit to 30mph through the residential area of the High Road</t>
  </si>
  <si>
    <t>The highway boundary indicates that the soft footway at this location is City of London land. Therefore it will be for the City of London to raise their soft estate to resolve this issue.</t>
  </si>
  <si>
    <t xml:space="preserve">Request to improve visibility of 2 zebra crossings </t>
  </si>
  <si>
    <t>The Parish Council have raised concerns that the 2 zebra crossings on the High Road are very faded and the beacons not bright enough, and vehicles are not stopping to allow pedestrians to cross</t>
  </si>
  <si>
    <t>80 High Street Epping  - Bollards</t>
  </si>
  <si>
    <t>Request for bollards outside no.80</t>
  </si>
  <si>
    <t>Bollards requested after vehicles through shops window</t>
  </si>
  <si>
    <t>LEPP192015</t>
  </si>
  <si>
    <t>Palmerston Road/Westbury Road - Roundabout</t>
  </si>
  <si>
    <t>Request for measures to make the roundabout at the junction with Palmerston Road and Westbury Road more conspicuous</t>
  </si>
  <si>
    <t>Concerns raised that traffic along the Palmerston Road do not treat this mini roundabout as roundabout and fail to slow down or give way. 
It is dangerous to cars entering or crossing the roundabout from Westbury Road, as the majority of vehicles do not slow down, or stop to give way as they should</t>
  </si>
  <si>
    <t>Cllr Metcalfe</t>
  </si>
  <si>
    <t>Buckhurst Hill</t>
  </si>
  <si>
    <t>LEPP192016</t>
  </si>
  <si>
    <t>Church Hill, Epping - Traffic calming measures</t>
  </si>
  <si>
    <t>Request for one way system to prevent Church Hill being used as a cut through and rat run</t>
  </si>
  <si>
    <t>Residents have raised concerns with Church Hill being used as a rat run when traffic on High Road Epping is congested. This is a narrow road and cars travel at speed which they feel endangers pedestrians</t>
  </si>
  <si>
    <t>LEPP192017</t>
  </si>
  <si>
    <t>Loughton Lane - Crossing</t>
  </si>
  <si>
    <t>Request to make the pedestrian route to pre-school safer</t>
  </si>
  <si>
    <t>Resident has raised concerns that there is a lack of safe crossing point for pedestrians with young children attending the Theydon Bois Pre-School on Loughton Lane and also concerned that vehicles speed along Loughton Lane making it harder for pedestrians to cross</t>
  </si>
  <si>
    <t>LEPP192018</t>
  </si>
  <si>
    <t>B1393 j/w Upland Road - Signage</t>
  </si>
  <si>
    <t xml:space="preserve">Request to relocate signage at the/w Upland Road </t>
  </si>
  <si>
    <t>Residents have raised concerns that the signage on the B1393 near the junction with Upland Road obscures the visibility of vehicles exiting Upland Road</t>
  </si>
  <si>
    <t>LEPP192019</t>
  </si>
  <si>
    <t>Coopersale Common Road- Traffic calming measures</t>
  </si>
  <si>
    <t>Request for traffic calming measures to reduce speeds through the village</t>
  </si>
  <si>
    <t>Residents are concerned that vehicles use the village as a rat run and are also speeding</t>
  </si>
  <si>
    <t>Coopersale</t>
  </si>
  <si>
    <t>LEPP192020</t>
  </si>
  <si>
    <t>Church Lane j/w High Road, North Weald - Bollards</t>
  </si>
  <si>
    <t>Request for bollards on Church Lane at the junction with the High Road</t>
  </si>
  <si>
    <t>Parish Council raised concerns that vehicles drive on the footway to access the High Road, making it unsafe for pedestrians and damaging the footway</t>
  </si>
  <si>
    <t>LEPP192021</t>
  </si>
  <si>
    <t>High Road, North Weald - CCTV lighting</t>
  </si>
  <si>
    <t xml:space="preserve">Request to change the street lighting in the vicinity of the parish CCTV </t>
  </si>
  <si>
    <t>Parish Council has CCTV located in the village, the current street lighting does not enable the CCTV to capture car registration details at night</t>
  </si>
  <si>
    <t>LEPP192022</t>
  </si>
  <si>
    <t>Glovers Lane - Village Hall Signage</t>
  </si>
  <si>
    <t>Request for village hall sign on Glovers Lane</t>
  </si>
  <si>
    <t>Parish Council has raised concerns that the Hasting Wood Village Hall is widely used and is on a very tight bend and would like to request a sign to alert drivers where the village hall is located</t>
  </si>
  <si>
    <t>Hastingwood</t>
  </si>
  <si>
    <t>LEPP192023</t>
  </si>
  <si>
    <t>Warren Hill, Nursery Road, 
Shaftesbury, 
York Hill,
Baldwins Hill - Signage</t>
  </si>
  <si>
    <t>Request to replace cycle route signage</t>
  </si>
  <si>
    <t>LEPP192024</t>
  </si>
  <si>
    <t>Oak Hill Road - Footway</t>
  </si>
  <si>
    <t>Request for footway improvements to enable safe pedestrian movement through the village</t>
  </si>
  <si>
    <t>Parish Council raised concerns about the tarmacked width of the footpath. That the detritus/ fall &amp; soil creation from the hedgerow was not cleared when the tarmac was laid. This is the only footway through the village and is now too narrow and a danger to pedestrians on the busy Stapleford Rd, with the risk of being clipped by passing traffic. It’s not wide enough for pushchairs, wheelchairs or mobility scooters</t>
  </si>
  <si>
    <t>LEPP193006</t>
  </si>
  <si>
    <t>Stonards Hill and Alderton Way - Traffic management improvements</t>
  </si>
  <si>
    <t>Request for measures to prevent vehicles ignoring the no right turn already in place</t>
  </si>
  <si>
    <t>Residents of Stonards Hill and Alderton Way in Loughton have raised concerns that traffic is using these roads to avoid the traffic lights at the Roding Road/ Oakwood Hill junction. Vehicles ignore the “no right turn” signs and commit an illegal entry into Alderton Way coming from the Broadway direction and conversely from Alderton Way left into Oakwood Hill towards the Broadway</t>
  </si>
  <si>
    <t>LEPP192025</t>
  </si>
  <si>
    <t>Moreton Bridge - Speed reduction</t>
  </si>
  <si>
    <t>Request that a 20mph restriction be extended to both sides of the bridge with appropriate signage</t>
  </si>
  <si>
    <t>There is a 20mph restriction on the village side of the bridge but not on the other side.  This is a de-restricted road and vehicles are approaching from around the bend in the road at a speed that endangers pedestrians in the vicinity and particularly crossing the bridge.  The Parish Council has requested that a 20mph restriction be extended to both sides of the bridge with appropriate signage</t>
  </si>
  <si>
    <t xml:space="preserve">Moreton, Bobbingworth &amp; the Lavers </t>
  </si>
  <si>
    <t>LEPP192026</t>
  </si>
  <si>
    <t>Church Road, Moreton - Traffic management improvements</t>
  </si>
  <si>
    <t>Request for traffic management improvement measures</t>
  </si>
  <si>
    <t xml:space="preserve">The Parish Council has raised a concern regarding congestion, speeding and difficulty parking during arrival and leaving school times surrounding Moreton Primary School
</t>
  </si>
  <si>
    <t>LEPP192027</t>
  </si>
  <si>
    <t>Gainsthorpe Road/ Moreton Road/ Stony Lane - Horse signage</t>
  </si>
  <si>
    <t>Request for “Slow down, horses” signage</t>
  </si>
  <si>
    <t xml:space="preserve">The Parish Council has raised concerns that these lanes are frequented by horse riders, but cars and motorcycles are not respecting the nature of horses.  Suggest “Slow down, horses” signage
</t>
  </si>
  <si>
    <t>LEPP192028</t>
  </si>
  <si>
    <t>Third party scheme awaiting validation.</t>
  </si>
  <si>
    <t>Awaiting speed survey data.</t>
  </si>
  <si>
    <t xml:space="preserve">Awaiting speed surveys to be completed from September once school holidays have finished. </t>
  </si>
  <si>
    <r>
      <t xml:space="preserve">Signage for a cycle route bypassing the High Road </t>
    </r>
    <r>
      <rPr>
        <sz val="12"/>
        <color rgb="FF1D1D1D"/>
        <rFont val="Arial"/>
        <family val="2"/>
      </rPr>
      <t xml:space="preserve">was </t>
    </r>
    <r>
      <rPr>
        <sz val="12"/>
        <color rgb="FF080808"/>
        <rFont val="Arial"/>
        <family val="2"/>
      </rPr>
      <t xml:space="preserve">provided </t>
    </r>
    <r>
      <rPr>
        <sz val="12"/>
        <color rgb="FF1D1D1D"/>
        <rFont val="Arial"/>
        <family val="2"/>
      </rPr>
      <t xml:space="preserve">via </t>
    </r>
    <r>
      <rPr>
        <sz val="12"/>
        <color rgb="FF080808"/>
        <rFont val="Arial"/>
        <family val="2"/>
      </rPr>
      <t>ECC's Community Initiatives Fund in 2010</t>
    </r>
    <r>
      <rPr>
        <sz val="12"/>
        <color rgb="FF3B3D3D"/>
        <rFont val="Arial"/>
        <family val="2"/>
      </rPr>
      <t xml:space="preserve">. </t>
    </r>
    <r>
      <rPr>
        <sz val="12"/>
        <color rgb="FF080808"/>
        <rFont val="Arial"/>
        <family val="2"/>
      </rPr>
      <t xml:space="preserve">However in the intervening years most of the signage has </t>
    </r>
    <r>
      <rPr>
        <sz val="12"/>
        <color rgb="FF1D1D1D"/>
        <rFont val="Arial"/>
        <family val="2"/>
      </rPr>
      <t xml:space="preserve">been </t>
    </r>
    <r>
      <rPr>
        <sz val="12"/>
        <color rgb="FF080808"/>
        <rFont val="Arial"/>
        <family val="2"/>
      </rPr>
      <t xml:space="preserve">damaged beyond repair, caused in part by the signs being unnecessarily large and </t>
    </r>
    <r>
      <rPr>
        <sz val="12"/>
        <color rgb="FF1D1D1D"/>
        <rFont val="Arial"/>
        <family val="2"/>
      </rPr>
      <t xml:space="preserve">by </t>
    </r>
    <r>
      <rPr>
        <sz val="12"/>
        <color rgb="FF080808"/>
        <rFont val="Arial"/>
        <family val="2"/>
      </rPr>
      <t xml:space="preserve">being installed too </t>
    </r>
    <r>
      <rPr>
        <sz val="12"/>
        <color rgb="FF1D1D1D"/>
        <rFont val="Arial"/>
        <family val="2"/>
      </rPr>
      <t xml:space="preserve">close </t>
    </r>
    <r>
      <rPr>
        <sz val="12"/>
        <color rgb="FF080808"/>
        <rFont val="Arial"/>
        <family val="2"/>
      </rPr>
      <t xml:space="preserve">to busy junctions, resulting in the </t>
    </r>
    <r>
      <rPr>
        <sz val="12"/>
        <color rgb="FF1D1D1D"/>
        <rFont val="Arial"/>
        <family val="2"/>
      </rPr>
      <t xml:space="preserve">signs </t>
    </r>
    <r>
      <rPr>
        <sz val="12"/>
        <color rgb="FF080808"/>
        <rFont val="Arial"/>
        <family val="2"/>
      </rPr>
      <t xml:space="preserve">being hit by high-sided </t>
    </r>
    <r>
      <rPr>
        <sz val="12"/>
        <color rgb="FF1D1D1D"/>
        <rFont val="Arial"/>
        <family val="2"/>
      </rPr>
      <t>vehicles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</si>
</sst>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44" formatCode="_-&quot;£&quot;* #,##0.00_-;\-&quot;£&quot;* #,##0.00_-;_-&quot;£&quot;* &quot;-&quot;??_-;_-@_-"/>
    <numFmt numFmtId="164" formatCode="&quot;£&quot;#,##0"/>
  </numFmts>
  <fonts count="11" x14ac:knownFonts="1">
    <font>
      <sz val="11"/>
      <color theme="1"/>
      <name val="Calibri"/>
      <family val="2"/>
      <scheme val="minor"/>
    </font>
    <font>
      <b/>
      <sz val="12"/>
      <name val="Arial"/>
      <family val="2"/>
    </font>
    <font>
      <sz val="10"/>
      <name val="Arial"/>
      <family val="2"/>
    </font>
    <font>
      <sz val="12"/>
      <color theme="1"/>
      <name val="Arial"/>
      <family val="2"/>
    </font>
    <font>
      <b/>
      <sz val="14"/>
      <color theme="1"/>
      <name val="Arial"/>
      <family val="2"/>
    </font>
    <font>
      <sz val="14"/>
      <color theme="1"/>
      <name val="Arial"/>
      <family val="2"/>
    </font>
    <font>
      <sz val="12"/>
      <color rgb="FF000000"/>
      <name val="Arial"/>
      <family val="2"/>
    </font>
    <font>
      <sz val="12"/>
      <name val="Arial"/>
      <family val="2"/>
    </font>
    <font>
      <sz val="12"/>
      <color rgb="FF080808"/>
      <name val="Arial"/>
      <family val="2"/>
    </font>
    <font>
      <sz val="12"/>
      <color rgb="FF1D1D1D"/>
      <name val="Arial"/>
      <family val="2"/>
    </font>
    <font>
      <sz val="12"/>
      <color rgb="FF3B3D3D"/>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vertical="center" wrapText="1"/>
    </xf>
    <xf numFmtId="5" fontId="1" fillId="2" borderId="1" xfId="1" applyNumberFormat="1" applyFont="1" applyFill="1" applyBorder="1" applyAlignment="1">
      <alignment horizontal="center" vertical="center" wrapText="1"/>
    </xf>
    <xf numFmtId="0" fontId="4" fillId="0" borderId="0" xfId="0" applyFont="1"/>
    <xf numFmtId="0" fontId="3" fillId="0" borderId="0" xfId="0" applyFont="1"/>
    <xf numFmtId="0" fontId="5" fillId="0" borderId="0" xfId="0" applyFont="1"/>
    <xf numFmtId="0" fontId="6"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5" fontId="3" fillId="0" borderId="1" xfId="0" applyNumberFormat="1" applyFont="1" applyFill="1" applyBorder="1" applyAlignment="1">
      <alignment horizontal="center" vertical="center" wrapText="1"/>
    </xf>
    <xf numFmtId="5" fontId="3" fillId="0" borderId="1" xfId="0" quotePrefix="1"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5" fontId="3" fillId="0" borderId="1" xfId="0" applyNumberFormat="1" applyFont="1" applyBorder="1" applyAlignment="1">
      <alignment horizontal="center" vertical="center" wrapText="1"/>
    </xf>
    <xf numFmtId="6"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cellXfs>
  <cellStyles count="2">
    <cellStyle name="Currency 10" xfId="1" xr:uid="{00000000-0005-0000-0000-000000000000}"/>
    <cellStyle name="Normal" xfId="0" builtinId="0"/>
  </cellStyles>
  <dxfs count="36">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0/Epping%20Forest%20Schemes%20List%202019-20%20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ghway%20Liaison\9.%20Maldon%20District\1.%20MD%20LHP%20-%20Panel%20Reports\2016%20-%20LHP%20meetings\4.%20September%202016\1.%20Approved%20Works%20Programme\Copy%20of%20Date%20Cube%20-%20LHP%20Confirmed%20SchemesV3%2030.08.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pping%20Forest%20Potential%20Schemes%20list%202018-1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2018-19"/>
      <sheetName val="MF"/>
      <sheetName val="2019-20"/>
      <sheetName val="Traffic_Management"/>
      <sheetName val="Walking"/>
      <sheetName val="PROW"/>
      <sheetName val="Passenger_Transport"/>
      <sheetName val="Cycling"/>
      <sheetName val="SURVEYS"/>
      <sheetName val="VAS"/>
      <sheetName val="Safer_Roads"/>
      <sheetName val="Congestion"/>
      <sheetName val="SCP"/>
      <sheetName val="INFO"/>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
          <cell r="C3" t="str">
            <v>Safer Roads</v>
          </cell>
        </row>
        <row r="4">
          <cell r="C4" t="str">
            <v>Traffic Management</v>
          </cell>
        </row>
        <row r="5">
          <cell r="C5" t="str">
            <v>Walking</v>
          </cell>
        </row>
        <row r="6">
          <cell r="C6" t="str">
            <v>Cycling</v>
          </cell>
        </row>
        <row r="7">
          <cell r="C7" t="str">
            <v>Passenger Transport</v>
          </cell>
        </row>
        <row r="8">
          <cell r="C8" t="str">
            <v>School Crossing Patrols</v>
          </cell>
        </row>
        <row r="9">
          <cell r="C9" t="str">
            <v>Congestion</v>
          </cell>
        </row>
        <row r="10">
          <cell r="C10" t="str">
            <v>Public Rights of Way</v>
          </cell>
        </row>
        <row r="11">
          <cell r="C11" t="str">
            <v>Surveys</v>
          </cell>
        </row>
        <row r="12">
          <cell r="C12" t="str">
            <v>VAS</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 val="INFO"/>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Traffic_Management"/>
      <sheetName val="Walking"/>
      <sheetName val="PROW"/>
      <sheetName val="Cycling"/>
      <sheetName val="Safer_Roads"/>
      <sheetName val="Passenger_Transport"/>
      <sheetName val="Speed surveys"/>
      <sheetName val="SCP"/>
      <sheetName val="Congestion"/>
      <sheetName val="INFO"/>
      <sheetName val="COD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
  <sheetViews>
    <sheetView tabSelected="1" zoomScale="70" zoomScaleNormal="70" workbookViewId="0">
      <pane ySplit="3" topLeftCell="A4" activePane="bottomLeft" state="frozen"/>
      <selection pane="bottomLeft" activeCell="E53" sqref="E53"/>
    </sheetView>
  </sheetViews>
  <sheetFormatPr defaultRowHeight="15" x14ac:dyDescent="0.2"/>
  <cols>
    <col min="1" max="1" width="25.7109375" style="4" bestFit="1" customWidth="1"/>
    <col min="2" max="2" width="38" style="4" customWidth="1"/>
    <col min="3" max="3" width="50.7109375" style="4" bestFit="1" customWidth="1"/>
    <col min="4" max="4" width="35.140625" style="4" bestFit="1" customWidth="1"/>
    <col min="5" max="5" width="24.85546875" style="4" bestFit="1" customWidth="1"/>
    <col min="6" max="6" width="25.85546875" style="4" bestFit="1" customWidth="1"/>
    <col min="7" max="7" width="26.5703125" style="4" customWidth="1"/>
    <col min="8" max="8" width="18.85546875" style="4" bestFit="1" customWidth="1"/>
    <col min="9" max="9" width="20" style="4" customWidth="1"/>
    <col min="10" max="10" width="44.7109375" style="4" customWidth="1"/>
    <col min="11" max="16384" width="9.140625" style="4"/>
  </cols>
  <sheetData>
    <row r="1" spans="1:10" s="5" customFormat="1" ht="18" x14ac:dyDescent="0.25">
      <c r="A1" s="3" t="s">
        <v>198</v>
      </c>
    </row>
    <row r="3" spans="1:10" ht="39.75" customHeight="1" x14ac:dyDescent="0.2">
      <c r="A3" s="1" t="s">
        <v>0</v>
      </c>
      <c r="B3" s="1" t="s">
        <v>1</v>
      </c>
      <c r="C3" s="1" t="s">
        <v>2</v>
      </c>
      <c r="D3" s="1" t="s">
        <v>3</v>
      </c>
      <c r="E3" s="1" t="s">
        <v>4</v>
      </c>
      <c r="F3" s="1" t="s">
        <v>5</v>
      </c>
      <c r="G3" s="1" t="s">
        <v>6</v>
      </c>
      <c r="H3" s="1" t="s">
        <v>7</v>
      </c>
      <c r="I3" s="2" t="s">
        <v>9</v>
      </c>
      <c r="J3" s="1" t="s">
        <v>8</v>
      </c>
    </row>
    <row r="4" spans="1:10" ht="60" x14ac:dyDescent="0.2">
      <c r="A4" s="6" t="s">
        <v>119</v>
      </c>
      <c r="B4" s="7" t="s">
        <v>199</v>
      </c>
      <c r="C4" s="7" t="s">
        <v>200</v>
      </c>
      <c r="D4" s="8" t="s">
        <v>28</v>
      </c>
      <c r="E4" s="7" t="s">
        <v>35</v>
      </c>
      <c r="F4" s="7" t="s">
        <v>61</v>
      </c>
      <c r="G4" s="7" t="s">
        <v>31</v>
      </c>
      <c r="H4" s="6" t="s">
        <v>120</v>
      </c>
      <c r="I4" s="9" t="s">
        <v>118</v>
      </c>
      <c r="J4" s="7" t="s">
        <v>201</v>
      </c>
    </row>
    <row r="5" spans="1:10" ht="60" x14ac:dyDescent="0.2">
      <c r="A5" s="7" t="s">
        <v>14</v>
      </c>
      <c r="B5" s="7" t="s">
        <v>15</v>
      </c>
      <c r="C5" s="7" t="s">
        <v>16</v>
      </c>
      <c r="D5" s="7" t="s">
        <v>17</v>
      </c>
      <c r="E5" s="7" t="s">
        <v>18</v>
      </c>
      <c r="F5" s="7" t="s">
        <v>12</v>
      </c>
      <c r="G5" s="7" t="s">
        <v>19</v>
      </c>
      <c r="H5" s="7" t="s">
        <v>20</v>
      </c>
      <c r="I5" s="10" t="s">
        <v>51</v>
      </c>
      <c r="J5" s="7" t="s">
        <v>21</v>
      </c>
    </row>
    <row r="6" spans="1:10" ht="45" x14ac:dyDescent="0.2">
      <c r="A6" s="7" t="s">
        <v>22</v>
      </c>
      <c r="B6" s="7" t="s">
        <v>23</v>
      </c>
      <c r="C6" s="7" t="s">
        <v>24</v>
      </c>
      <c r="D6" s="7" t="s">
        <v>25</v>
      </c>
      <c r="E6" s="7" t="s">
        <v>26</v>
      </c>
      <c r="F6" s="7" t="s">
        <v>12</v>
      </c>
      <c r="G6" s="7" t="s">
        <v>202</v>
      </c>
      <c r="H6" s="7" t="s">
        <v>27</v>
      </c>
      <c r="I6" s="11" t="s">
        <v>118</v>
      </c>
      <c r="J6" s="7" t="s">
        <v>121</v>
      </c>
    </row>
    <row r="7" spans="1:10" ht="105" x14ac:dyDescent="0.2">
      <c r="A7" s="7" t="s">
        <v>32</v>
      </c>
      <c r="B7" s="7" t="s">
        <v>33</v>
      </c>
      <c r="C7" s="7" t="s">
        <v>34</v>
      </c>
      <c r="D7" s="7" t="s">
        <v>28</v>
      </c>
      <c r="E7" s="7" t="s">
        <v>35</v>
      </c>
      <c r="F7" s="7" t="s">
        <v>12</v>
      </c>
      <c r="G7" s="7" t="s">
        <v>29</v>
      </c>
      <c r="H7" s="7" t="s">
        <v>36</v>
      </c>
      <c r="I7" s="11" t="s">
        <v>51</v>
      </c>
      <c r="J7" s="7" t="s">
        <v>37</v>
      </c>
    </row>
    <row r="8" spans="1:10" ht="105" x14ac:dyDescent="0.2">
      <c r="A8" s="7" t="s">
        <v>38</v>
      </c>
      <c r="B8" s="7" t="s">
        <v>39</v>
      </c>
      <c r="C8" s="7" t="s">
        <v>40</v>
      </c>
      <c r="D8" s="7" t="s">
        <v>25</v>
      </c>
      <c r="E8" s="7" t="s">
        <v>41</v>
      </c>
      <c r="F8" s="7" t="s">
        <v>12</v>
      </c>
      <c r="G8" s="7" t="s">
        <v>202</v>
      </c>
      <c r="H8" s="7" t="s">
        <v>42</v>
      </c>
      <c r="I8" s="11" t="s">
        <v>118</v>
      </c>
      <c r="J8" s="7" t="s">
        <v>203</v>
      </c>
    </row>
    <row r="9" spans="1:10" ht="75" x14ac:dyDescent="0.2">
      <c r="A9" s="7" t="s">
        <v>44</v>
      </c>
      <c r="B9" s="7" t="s">
        <v>204</v>
      </c>
      <c r="C9" s="8" t="s">
        <v>45</v>
      </c>
      <c r="D9" s="7" t="s">
        <v>46</v>
      </c>
      <c r="E9" s="7" t="s">
        <v>47</v>
      </c>
      <c r="F9" s="7" t="s">
        <v>12</v>
      </c>
      <c r="G9" s="7" t="s">
        <v>202</v>
      </c>
      <c r="H9" s="7" t="s">
        <v>48</v>
      </c>
      <c r="I9" s="9" t="s">
        <v>118</v>
      </c>
      <c r="J9" s="7" t="s">
        <v>205</v>
      </c>
    </row>
    <row r="10" spans="1:10" ht="135" x14ac:dyDescent="0.2">
      <c r="A10" s="7" t="s">
        <v>49</v>
      </c>
      <c r="B10" s="7" t="s">
        <v>50</v>
      </c>
      <c r="C10" s="8" t="s">
        <v>51</v>
      </c>
      <c r="D10" s="7"/>
      <c r="E10" s="7" t="s">
        <v>52</v>
      </c>
      <c r="F10" s="7" t="s">
        <v>53</v>
      </c>
      <c r="G10" s="7" t="s">
        <v>29</v>
      </c>
      <c r="H10" s="7" t="s">
        <v>54</v>
      </c>
      <c r="I10" s="9" t="s">
        <v>118</v>
      </c>
      <c r="J10" s="7" t="s">
        <v>55</v>
      </c>
    </row>
    <row r="11" spans="1:10" ht="105" x14ac:dyDescent="0.2">
      <c r="A11" s="8" t="s">
        <v>56</v>
      </c>
      <c r="B11" s="8" t="s">
        <v>57</v>
      </c>
      <c r="C11" s="8" t="s">
        <v>58</v>
      </c>
      <c r="D11" s="7" t="s">
        <v>59</v>
      </c>
      <c r="E11" s="8" t="s">
        <v>60</v>
      </c>
      <c r="F11" s="8" t="s">
        <v>61</v>
      </c>
      <c r="G11" s="8" t="s">
        <v>31</v>
      </c>
      <c r="H11" s="7" t="s">
        <v>62</v>
      </c>
      <c r="I11" s="11" t="s">
        <v>118</v>
      </c>
      <c r="J11" s="7" t="s">
        <v>63</v>
      </c>
    </row>
    <row r="12" spans="1:10" ht="120" x14ac:dyDescent="0.2">
      <c r="A12" s="8" t="s">
        <v>122</v>
      </c>
      <c r="B12" s="8" t="s">
        <v>123</v>
      </c>
      <c r="C12" s="8" t="s">
        <v>124</v>
      </c>
      <c r="D12" s="8" t="s">
        <v>28</v>
      </c>
      <c r="E12" s="8" t="s">
        <v>30</v>
      </c>
      <c r="F12" s="8" t="s">
        <v>61</v>
      </c>
      <c r="G12" s="7" t="s">
        <v>19</v>
      </c>
      <c r="H12" s="8" t="s">
        <v>64</v>
      </c>
      <c r="I12" s="12">
        <v>72500</v>
      </c>
      <c r="J12" s="7" t="s">
        <v>125</v>
      </c>
    </row>
    <row r="13" spans="1:10" ht="45" x14ac:dyDescent="0.2">
      <c r="A13" s="7" t="s">
        <v>65</v>
      </c>
      <c r="B13" s="7" t="s">
        <v>66</v>
      </c>
      <c r="C13" s="7" t="s">
        <v>67</v>
      </c>
      <c r="D13" s="7" t="s">
        <v>68</v>
      </c>
      <c r="E13" s="7" t="s">
        <v>47</v>
      </c>
      <c r="F13" s="7" t="s">
        <v>69</v>
      </c>
      <c r="G13" s="7" t="s">
        <v>202</v>
      </c>
      <c r="H13" s="7" t="s">
        <v>70</v>
      </c>
      <c r="I13" s="13" t="s">
        <v>118</v>
      </c>
      <c r="J13" s="7" t="s">
        <v>206</v>
      </c>
    </row>
    <row r="14" spans="1:10" ht="90" x14ac:dyDescent="0.2">
      <c r="A14" s="8" t="s">
        <v>71</v>
      </c>
      <c r="B14" s="7" t="s">
        <v>126</v>
      </c>
      <c r="C14" s="7" t="s">
        <v>72</v>
      </c>
      <c r="D14" s="7" t="s">
        <v>73</v>
      </c>
      <c r="E14" s="7" t="s">
        <v>43</v>
      </c>
      <c r="F14" s="7" t="s">
        <v>12</v>
      </c>
      <c r="G14" s="7" t="s">
        <v>202</v>
      </c>
      <c r="H14" s="7" t="s">
        <v>74</v>
      </c>
      <c r="I14" s="9" t="s">
        <v>118</v>
      </c>
      <c r="J14" s="7" t="s">
        <v>207</v>
      </c>
    </row>
    <row r="15" spans="1:10" ht="195" x14ac:dyDescent="0.2">
      <c r="A15" s="7" t="s">
        <v>77</v>
      </c>
      <c r="B15" s="7" t="s">
        <v>127</v>
      </c>
      <c r="C15" s="7" t="s">
        <v>128</v>
      </c>
      <c r="D15" s="7" t="s">
        <v>28</v>
      </c>
      <c r="E15" s="7" t="s">
        <v>35</v>
      </c>
      <c r="F15" s="7" t="s">
        <v>61</v>
      </c>
      <c r="G15" s="7" t="s">
        <v>78</v>
      </c>
      <c r="H15" s="7" t="s">
        <v>79</v>
      </c>
      <c r="I15" s="9">
        <v>58000</v>
      </c>
      <c r="J15" s="7" t="s">
        <v>129</v>
      </c>
    </row>
    <row r="16" spans="1:10" ht="75" x14ac:dyDescent="0.2">
      <c r="A16" s="8" t="s">
        <v>80</v>
      </c>
      <c r="B16" s="7" t="s">
        <v>81</v>
      </c>
      <c r="C16" s="8" t="s">
        <v>82</v>
      </c>
      <c r="D16" s="8" t="s">
        <v>83</v>
      </c>
      <c r="E16" s="8" t="s">
        <v>84</v>
      </c>
      <c r="F16" s="8" t="s">
        <v>12</v>
      </c>
      <c r="G16" s="8" t="s">
        <v>19</v>
      </c>
      <c r="H16" s="7" t="s">
        <v>85</v>
      </c>
      <c r="I16" s="9">
        <v>93500</v>
      </c>
      <c r="J16" s="7" t="s">
        <v>91</v>
      </c>
    </row>
    <row r="17" spans="1:10" ht="90" x14ac:dyDescent="0.2">
      <c r="A17" s="8" t="s">
        <v>86</v>
      </c>
      <c r="B17" s="7" t="s">
        <v>87</v>
      </c>
      <c r="C17" s="8" t="s">
        <v>208</v>
      </c>
      <c r="D17" s="8" t="s">
        <v>88</v>
      </c>
      <c r="E17" s="7" t="s">
        <v>89</v>
      </c>
      <c r="F17" s="8" t="s">
        <v>12</v>
      </c>
      <c r="G17" s="14" t="s">
        <v>13</v>
      </c>
      <c r="H17" s="8" t="s">
        <v>90</v>
      </c>
      <c r="I17" s="9" t="s">
        <v>51</v>
      </c>
      <c r="J17" s="7" t="s">
        <v>130</v>
      </c>
    </row>
    <row r="18" spans="1:10" ht="75" x14ac:dyDescent="0.2">
      <c r="A18" s="7" t="s">
        <v>93</v>
      </c>
      <c r="B18" s="7" t="s">
        <v>131</v>
      </c>
      <c r="C18" s="7" t="s">
        <v>132</v>
      </c>
      <c r="D18" s="7" t="s">
        <v>10</v>
      </c>
      <c r="E18" s="7" t="s">
        <v>11</v>
      </c>
      <c r="F18" s="7" t="s">
        <v>12</v>
      </c>
      <c r="G18" s="7" t="s">
        <v>202</v>
      </c>
      <c r="H18" s="7" t="s">
        <v>94</v>
      </c>
      <c r="I18" s="9" t="s">
        <v>118</v>
      </c>
      <c r="J18" s="7" t="s">
        <v>133</v>
      </c>
    </row>
    <row r="19" spans="1:10" ht="60" x14ac:dyDescent="0.2">
      <c r="A19" s="7" t="s">
        <v>95</v>
      </c>
      <c r="B19" s="7" t="s">
        <v>75</v>
      </c>
      <c r="C19" s="8" t="s">
        <v>134</v>
      </c>
      <c r="D19" s="7" t="s">
        <v>28</v>
      </c>
      <c r="E19" s="7" t="s">
        <v>35</v>
      </c>
      <c r="F19" s="7" t="s">
        <v>12</v>
      </c>
      <c r="G19" s="7" t="s">
        <v>202</v>
      </c>
      <c r="H19" s="7" t="s">
        <v>96</v>
      </c>
      <c r="I19" s="9" t="s">
        <v>118</v>
      </c>
      <c r="J19" s="7" t="s">
        <v>135</v>
      </c>
    </row>
    <row r="20" spans="1:10" ht="90" x14ac:dyDescent="0.2">
      <c r="A20" s="7" t="s">
        <v>97</v>
      </c>
      <c r="B20" s="7" t="s">
        <v>136</v>
      </c>
      <c r="C20" s="8" t="s">
        <v>209</v>
      </c>
      <c r="D20" s="7" t="s">
        <v>98</v>
      </c>
      <c r="E20" s="7" t="s">
        <v>99</v>
      </c>
      <c r="F20" s="7" t="s">
        <v>12</v>
      </c>
      <c r="G20" s="7" t="s">
        <v>202</v>
      </c>
      <c r="H20" s="7" t="s">
        <v>100</v>
      </c>
      <c r="I20" s="9" t="s">
        <v>118</v>
      </c>
      <c r="J20" s="7" t="s">
        <v>138</v>
      </c>
    </row>
    <row r="21" spans="1:10" ht="60" x14ac:dyDescent="0.2">
      <c r="A21" s="8" t="s">
        <v>101</v>
      </c>
      <c r="B21" s="7" t="s">
        <v>102</v>
      </c>
      <c r="C21" s="7" t="s">
        <v>103</v>
      </c>
      <c r="D21" s="7" t="s">
        <v>98</v>
      </c>
      <c r="E21" s="7" t="s">
        <v>43</v>
      </c>
      <c r="F21" s="7" t="s">
        <v>12</v>
      </c>
      <c r="G21" s="7" t="s">
        <v>202</v>
      </c>
      <c r="H21" s="7" t="s">
        <v>104</v>
      </c>
      <c r="I21" s="9" t="s">
        <v>118</v>
      </c>
      <c r="J21" s="7" t="s">
        <v>139</v>
      </c>
    </row>
    <row r="22" spans="1:10" ht="30" x14ac:dyDescent="0.2">
      <c r="A22" s="7" t="s">
        <v>106</v>
      </c>
      <c r="B22" s="7" t="s">
        <v>107</v>
      </c>
      <c r="C22" s="7" t="s">
        <v>137</v>
      </c>
      <c r="D22" s="7" t="s">
        <v>108</v>
      </c>
      <c r="E22" s="7" t="s">
        <v>11</v>
      </c>
      <c r="F22" s="7" t="s">
        <v>12</v>
      </c>
      <c r="G22" s="7" t="s">
        <v>19</v>
      </c>
      <c r="H22" s="7" t="s">
        <v>109</v>
      </c>
      <c r="I22" s="9" t="s">
        <v>118</v>
      </c>
      <c r="J22" s="7" t="s">
        <v>140</v>
      </c>
    </row>
    <row r="23" spans="1:10" ht="75" x14ac:dyDescent="0.2">
      <c r="A23" s="7" t="s">
        <v>110</v>
      </c>
      <c r="B23" s="7" t="s">
        <v>75</v>
      </c>
      <c r="C23" s="7" t="s">
        <v>210</v>
      </c>
      <c r="D23" s="8" t="s">
        <v>28</v>
      </c>
      <c r="E23" s="7" t="s">
        <v>26</v>
      </c>
      <c r="F23" s="7" t="s">
        <v>12</v>
      </c>
      <c r="G23" s="7" t="s">
        <v>202</v>
      </c>
      <c r="H23" s="7" t="s">
        <v>111</v>
      </c>
      <c r="I23" s="9" t="s">
        <v>118</v>
      </c>
      <c r="J23" s="7" t="s">
        <v>139</v>
      </c>
    </row>
    <row r="24" spans="1:10" ht="45" x14ac:dyDescent="0.2">
      <c r="A24" s="7" t="s">
        <v>112</v>
      </c>
      <c r="B24" s="7" t="s">
        <v>113</v>
      </c>
      <c r="C24" s="7" t="s">
        <v>114</v>
      </c>
      <c r="D24" s="7" t="s">
        <v>83</v>
      </c>
      <c r="E24" s="7" t="s">
        <v>84</v>
      </c>
      <c r="F24" s="7" t="s">
        <v>12</v>
      </c>
      <c r="G24" s="7" t="s">
        <v>202</v>
      </c>
      <c r="H24" s="7" t="s">
        <v>211</v>
      </c>
      <c r="I24" s="9" t="s">
        <v>118</v>
      </c>
      <c r="J24" s="7" t="s">
        <v>139</v>
      </c>
    </row>
    <row r="25" spans="1:10" ht="60" x14ac:dyDescent="0.2">
      <c r="A25" s="7" t="s">
        <v>141</v>
      </c>
      <c r="B25" s="7" t="s">
        <v>142</v>
      </c>
      <c r="C25" s="7" t="s">
        <v>143</v>
      </c>
      <c r="D25" s="7" t="s">
        <v>83</v>
      </c>
      <c r="E25" s="7" t="s">
        <v>84</v>
      </c>
      <c r="F25" s="7" t="s">
        <v>12</v>
      </c>
      <c r="G25" s="7" t="s">
        <v>202</v>
      </c>
      <c r="H25" s="7" t="s">
        <v>212</v>
      </c>
      <c r="I25" s="9" t="s">
        <v>118</v>
      </c>
      <c r="J25" s="7" t="s">
        <v>144</v>
      </c>
    </row>
    <row r="26" spans="1:10" ht="150" x14ac:dyDescent="0.2">
      <c r="A26" s="7" t="s">
        <v>116</v>
      </c>
      <c r="B26" s="7" t="s">
        <v>213</v>
      </c>
      <c r="C26" s="7" t="s">
        <v>145</v>
      </c>
      <c r="D26" s="7" t="s">
        <v>17</v>
      </c>
      <c r="E26" s="7" t="s">
        <v>43</v>
      </c>
      <c r="F26" s="7" t="s">
        <v>12</v>
      </c>
      <c r="G26" s="7" t="s">
        <v>202</v>
      </c>
      <c r="H26" s="7" t="s">
        <v>117</v>
      </c>
      <c r="I26" s="9" t="s">
        <v>118</v>
      </c>
      <c r="J26" s="7" t="s">
        <v>146</v>
      </c>
    </row>
    <row r="27" spans="1:10" ht="75" x14ac:dyDescent="0.2">
      <c r="A27" s="8" t="s">
        <v>147</v>
      </c>
      <c r="B27" s="7" t="s">
        <v>148</v>
      </c>
      <c r="C27" s="7" t="s">
        <v>149</v>
      </c>
      <c r="D27" s="7" t="s">
        <v>46</v>
      </c>
      <c r="E27" s="7" t="s">
        <v>47</v>
      </c>
      <c r="F27" s="7" t="s">
        <v>115</v>
      </c>
      <c r="G27" s="7" t="s">
        <v>202</v>
      </c>
      <c r="H27" s="18" t="s">
        <v>150</v>
      </c>
      <c r="I27" s="15" t="s">
        <v>118</v>
      </c>
      <c r="J27" s="11" t="s">
        <v>76</v>
      </c>
    </row>
    <row r="28" spans="1:10" ht="45" x14ac:dyDescent="0.2">
      <c r="A28" s="7" t="s">
        <v>151</v>
      </c>
      <c r="B28" s="7" t="s">
        <v>214</v>
      </c>
      <c r="C28" s="7" t="s">
        <v>152</v>
      </c>
      <c r="D28" s="7" t="s">
        <v>46</v>
      </c>
      <c r="E28" s="7" t="s">
        <v>47</v>
      </c>
      <c r="F28" s="7" t="s">
        <v>61</v>
      </c>
      <c r="G28" s="7" t="s">
        <v>19</v>
      </c>
      <c r="H28" s="7" t="s">
        <v>153</v>
      </c>
      <c r="I28" s="15" t="s">
        <v>118</v>
      </c>
      <c r="J28" s="7" t="s">
        <v>158</v>
      </c>
    </row>
    <row r="29" spans="1:10" ht="75" x14ac:dyDescent="0.2">
      <c r="A29" s="8" t="s">
        <v>154</v>
      </c>
      <c r="B29" s="7" t="s">
        <v>155</v>
      </c>
      <c r="C29" s="7" t="s">
        <v>215</v>
      </c>
      <c r="D29" s="7" t="s">
        <v>17</v>
      </c>
      <c r="E29" s="7" t="s">
        <v>156</v>
      </c>
      <c r="F29" s="7" t="s">
        <v>12</v>
      </c>
      <c r="G29" s="7" t="s">
        <v>202</v>
      </c>
      <c r="H29" s="7" t="s">
        <v>157</v>
      </c>
      <c r="I29" s="15" t="s">
        <v>118</v>
      </c>
      <c r="J29" s="11" t="s">
        <v>159</v>
      </c>
    </row>
    <row r="30" spans="1:10" ht="75" x14ac:dyDescent="0.2">
      <c r="A30" s="7" t="s">
        <v>160</v>
      </c>
      <c r="B30" s="7" t="s">
        <v>161</v>
      </c>
      <c r="C30" s="7" t="s">
        <v>162</v>
      </c>
      <c r="D30" s="7" t="s">
        <v>28</v>
      </c>
      <c r="E30" s="7" t="s">
        <v>35</v>
      </c>
      <c r="F30" s="7" t="s">
        <v>12</v>
      </c>
      <c r="G30" s="7" t="s">
        <v>202</v>
      </c>
      <c r="H30" s="7" t="s">
        <v>163</v>
      </c>
      <c r="I30" s="15" t="s">
        <v>118</v>
      </c>
      <c r="J30" s="11" t="s">
        <v>164</v>
      </c>
    </row>
    <row r="31" spans="1:10" ht="60" x14ac:dyDescent="0.2">
      <c r="A31" s="7" t="s">
        <v>165</v>
      </c>
      <c r="B31" s="7" t="s">
        <v>166</v>
      </c>
      <c r="C31" s="8" t="s">
        <v>167</v>
      </c>
      <c r="D31" s="7" t="s">
        <v>28</v>
      </c>
      <c r="E31" s="7" t="s">
        <v>35</v>
      </c>
      <c r="F31" s="7" t="s">
        <v>61</v>
      </c>
      <c r="G31" s="7" t="s">
        <v>202</v>
      </c>
      <c r="H31" s="7" t="s">
        <v>168</v>
      </c>
      <c r="I31" s="15" t="s">
        <v>118</v>
      </c>
      <c r="J31" s="11" t="s">
        <v>92</v>
      </c>
    </row>
    <row r="32" spans="1:10" ht="60" x14ac:dyDescent="0.2">
      <c r="A32" s="7" t="s">
        <v>169</v>
      </c>
      <c r="B32" s="7" t="s">
        <v>216</v>
      </c>
      <c r="C32" s="7" t="s">
        <v>170</v>
      </c>
      <c r="D32" s="7" t="s">
        <v>28</v>
      </c>
      <c r="E32" s="7" t="s">
        <v>26</v>
      </c>
      <c r="F32" s="7" t="s">
        <v>12</v>
      </c>
      <c r="G32" s="7" t="s">
        <v>202</v>
      </c>
      <c r="H32" s="7" t="s">
        <v>171</v>
      </c>
      <c r="I32" s="15" t="s">
        <v>118</v>
      </c>
      <c r="J32" s="11" t="s">
        <v>139</v>
      </c>
    </row>
    <row r="33" spans="1:10" ht="75" x14ac:dyDescent="0.2">
      <c r="A33" s="7" t="s">
        <v>172</v>
      </c>
      <c r="B33" s="7" t="s">
        <v>173</v>
      </c>
      <c r="C33" s="7" t="s">
        <v>174</v>
      </c>
      <c r="D33" s="7" t="s">
        <v>28</v>
      </c>
      <c r="E33" s="7" t="s">
        <v>35</v>
      </c>
      <c r="F33" s="7" t="s">
        <v>61</v>
      </c>
      <c r="G33" s="7" t="s">
        <v>202</v>
      </c>
      <c r="H33" s="7" t="s">
        <v>175</v>
      </c>
      <c r="I33" s="15" t="s">
        <v>118</v>
      </c>
      <c r="J33" s="11" t="s">
        <v>217</v>
      </c>
    </row>
    <row r="34" spans="1:10" ht="105" x14ac:dyDescent="0.2">
      <c r="A34" s="8" t="s">
        <v>176</v>
      </c>
      <c r="B34" s="7" t="s">
        <v>177</v>
      </c>
      <c r="C34" s="8" t="s">
        <v>178</v>
      </c>
      <c r="D34" s="7" t="s">
        <v>17</v>
      </c>
      <c r="E34" s="7" t="s">
        <v>179</v>
      </c>
      <c r="F34" s="7" t="s">
        <v>12</v>
      </c>
      <c r="G34" s="7" t="s">
        <v>202</v>
      </c>
      <c r="H34" s="7" t="s">
        <v>180</v>
      </c>
      <c r="I34" s="15" t="s">
        <v>118</v>
      </c>
      <c r="J34" s="7" t="s">
        <v>92</v>
      </c>
    </row>
    <row r="35" spans="1:10" ht="75" x14ac:dyDescent="0.2">
      <c r="A35" s="7" t="s">
        <v>181</v>
      </c>
      <c r="B35" s="7" t="s">
        <v>182</v>
      </c>
      <c r="C35" s="7" t="s">
        <v>183</v>
      </c>
      <c r="D35" s="7" t="s">
        <v>83</v>
      </c>
      <c r="E35" s="7" t="s">
        <v>184</v>
      </c>
      <c r="F35" s="7" t="s">
        <v>12</v>
      </c>
      <c r="G35" s="7" t="s">
        <v>202</v>
      </c>
      <c r="H35" s="7" t="s">
        <v>185</v>
      </c>
      <c r="I35" s="15" t="s">
        <v>118</v>
      </c>
      <c r="J35" s="11" t="s">
        <v>92</v>
      </c>
    </row>
    <row r="36" spans="1:10" ht="60" x14ac:dyDescent="0.2">
      <c r="A36" s="7" t="s">
        <v>186</v>
      </c>
      <c r="B36" s="7" t="s">
        <v>187</v>
      </c>
      <c r="C36" s="7" t="s">
        <v>188</v>
      </c>
      <c r="D36" s="7" t="s">
        <v>10</v>
      </c>
      <c r="E36" s="7" t="s">
        <v>11</v>
      </c>
      <c r="F36" s="7" t="s">
        <v>12</v>
      </c>
      <c r="G36" s="7" t="s">
        <v>202</v>
      </c>
      <c r="H36" s="7" t="s">
        <v>189</v>
      </c>
      <c r="I36" s="15" t="s">
        <v>118</v>
      </c>
      <c r="J36" s="11" t="s">
        <v>190</v>
      </c>
    </row>
    <row r="37" spans="1:10" ht="105" x14ac:dyDescent="0.2">
      <c r="A37" s="8" t="s">
        <v>191</v>
      </c>
      <c r="B37" s="8" t="s">
        <v>192</v>
      </c>
      <c r="C37" s="8" t="s">
        <v>193</v>
      </c>
      <c r="D37" s="7" t="s">
        <v>28</v>
      </c>
      <c r="E37" s="7" t="s">
        <v>35</v>
      </c>
      <c r="F37" s="7" t="s">
        <v>12</v>
      </c>
      <c r="G37" s="7" t="s">
        <v>202</v>
      </c>
      <c r="H37" s="7" t="s">
        <v>194</v>
      </c>
      <c r="I37" s="15" t="s">
        <v>118</v>
      </c>
      <c r="J37" s="7" t="s">
        <v>121</v>
      </c>
    </row>
    <row r="38" spans="1:10" ht="75" x14ac:dyDescent="0.2">
      <c r="A38" s="7" t="s">
        <v>195</v>
      </c>
      <c r="B38" s="7" t="s">
        <v>218</v>
      </c>
      <c r="C38" s="7" t="s">
        <v>219</v>
      </c>
      <c r="D38" s="7" t="s">
        <v>83</v>
      </c>
      <c r="E38" s="7" t="s">
        <v>196</v>
      </c>
      <c r="F38" s="7" t="s">
        <v>12</v>
      </c>
      <c r="G38" s="7" t="s">
        <v>202</v>
      </c>
      <c r="H38" s="7" t="s">
        <v>197</v>
      </c>
      <c r="I38" s="11" t="s">
        <v>118</v>
      </c>
      <c r="J38" s="11" t="s">
        <v>92</v>
      </c>
    </row>
    <row r="39" spans="1:10" ht="30" x14ac:dyDescent="0.2">
      <c r="A39" s="7" t="s">
        <v>220</v>
      </c>
      <c r="B39" s="7" t="s">
        <v>221</v>
      </c>
      <c r="C39" s="7" t="s">
        <v>222</v>
      </c>
      <c r="D39" s="7" t="s">
        <v>28</v>
      </c>
      <c r="E39" s="7" t="s">
        <v>35</v>
      </c>
      <c r="F39" s="7" t="s">
        <v>12</v>
      </c>
      <c r="G39" s="7" t="s">
        <v>202</v>
      </c>
      <c r="H39" s="7" t="s">
        <v>223</v>
      </c>
      <c r="I39" s="16" t="s">
        <v>118</v>
      </c>
      <c r="J39" s="11" t="s">
        <v>284</v>
      </c>
    </row>
    <row r="40" spans="1:10" ht="105" x14ac:dyDescent="0.2">
      <c r="A40" s="7" t="s">
        <v>224</v>
      </c>
      <c r="B40" s="7" t="s">
        <v>225</v>
      </c>
      <c r="C40" s="7" t="s">
        <v>226</v>
      </c>
      <c r="D40" s="7" t="s">
        <v>227</v>
      </c>
      <c r="E40" s="7" t="s">
        <v>228</v>
      </c>
      <c r="F40" s="7" t="s">
        <v>12</v>
      </c>
      <c r="G40" s="7" t="s">
        <v>202</v>
      </c>
      <c r="H40" s="7" t="s">
        <v>229</v>
      </c>
      <c r="I40" s="15" t="s">
        <v>118</v>
      </c>
      <c r="J40" s="11" t="s">
        <v>285</v>
      </c>
    </row>
    <row r="41" spans="1:10" ht="75" x14ac:dyDescent="0.2">
      <c r="A41" s="7" t="s">
        <v>230</v>
      </c>
      <c r="B41" s="7" t="s">
        <v>231</v>
      </c>
      <c r="C41" s="7" t="s">
        <v>232</v>
      </c>
      <c r="D41" s="7" t="s">
        <v>28</v>
      </c>
      <c r="E41" s="7" t="s">
        <v>35</v>
      </c>
      <c r="F41" s="7" t="s">
        <v>12</v>
      </c>
      <c r="G41" s="7" t="s">
        <v>202</v>
      </c>
      <c r="H41" s="7" t="s">
        <v>233</v>
      </c>
      <c r="I41" s="15" t="s">
        <v>118</v>
      </c>
      <c r="J41" s="11" t="s">
        <v>285</v>
      </c>
    </row>
    <row r="42" spans="1:10" ht="90" x14ac:dyDescent="0.2">
      <c r="A42" s="7" t="s">
        <v>234</v>
      </c>
      <c r="B42" s="7" t="s">
        <v>235</v>
      </c>
      <c r="C42" s="7" t="s">
        <v>236</v>
      </c>
      <c r="D42" s="7" t="s">
        <v>28</v>
      </c>
      <c r="E42" s="7" t="s">
        <v>30</v>
      </c>
      <c r="F42" s="7" t="s">
        <v>12</v>
      </c>
      <c r="G42" s="7" t="s">
        <v>202</v>
      </c>
      <c r="H42" s="7" t="s">
        <v>237</v>
      </c>
      <c r="I42" s="15" t="s">
        <v>118</v>
      </c>
      <c r="J42" s="11" t="s">
        <v>164</v>
      </c>
    </row>
    <row r="43" spans="1:10" ht="60" x14ac:dyDescent="0.2">
      <c r="A43" s="7" t="s">
        <v>238</v>
      </c>
      <c r="B43" s="7" t="s">
        <v>239</v>
      </c>
      <c r="C43" s="7" t="s">
        <v>240</v>
      </c>
      <c r="D43" s="7" t="s">
        <v>28</v>
      </c>
      <c r="E43" s="7" t="s">
        <v>26</v>
      </c>
      <c r="F43" s="7" t="s">
        <v>12</v>
      </c>
      <c r="G43" s="7" t="s">
        <v>202</v>
      </c>
      <c r="H43" s="7" t="s">
        <v>241</v>
      </c>
      <c r="I43" s="11" t="s">
        <v>118</v>
      </c>
      <c r="J43" s="11" t="s">
        <v>159</v>
      </c>
    </row>
    <row r="44" spans="1:10" ht="45" x14ac:dyDescent="0.2">
      <c r="A44" s="7" t="s">
        <v>242</v>
      </c>
      <c r="B44" s="7" t="s">
        <v>243</v>
      </c>
      <c r="C44" s="7" t="s">
        <v>244</v>
      </c>
      <c r="D44" s="7" t="s">
        <v>28</v>
      </c>
      <c r="E44" s="7" t="s">
        <v>245</v>
      </c>
      <c r="F44" s="7" t="s">
        <v>12</v>
      </c>
      <c r="G44" s="7" t="s">
        <v>202</v>
      </c>
      <c r="H44" s="7" t="s">
        <v>246</v>
      </c>
      <c r="I44" s="11" t="s">
        <v>118</v>
      </c>
      <c r="J44" s="11" t="s">
        <v>138</v>
      </c>
    </row>
    <row r="45" spans="1:10" ht="60" x14ac:dyDescent="0.2">
      <c r="A45" s="7" t="s">
        <v>247</v>
      </c>
      <c r="B45" s="7" t="s">
        <v>248</v>
      </c>
      <c r="C45" s="7" t="s">
        <v>249</v>
      </c>
      <c r="D45" s="7" t="s">
        <v>83</v>
      </c>
      <c r="E45" s="7" t="s">
        <v>196</v>
      </c>
      <c r="F45" s="7" t="s">
        <v>12</v>
      </c>
      <c r="G45" s="7" t="s">
        <v>202</v>
      </c>
      <c r="H45" s="7" t="s">
        <v>250</v>
      </c>
      <c r="I45" s="11" t="s">
        <v>118</v>
      </c>
      <c r="J45" s="11" t="s">
        <v>92</v>
      </c>
    </row>
    <row r="46" spans="1:10" ht="45" x14ac:dyDescent="0.2">
      <c r="A46" s="7" t="s">
        <v>251</v>
      </c>
      <c r="B46" s="7" t="s">
        <v>252</v>
      </c>
      <c r="C46" s="7" t="s">
        <v>253</v>
      </c>
      <c r="D46" s="7" t="s">
        <v>83</v>
      </c>
      <c r="E46" s="7" t="s">
        <v>196</v>
      </c>
      <c r="F46" s="7" t="s">
        <v>12</v>
      </c>
      <c r="G46" s="7" t="s">
        <v>202</v>
      </c>
      <c r="H46" s="7" t="s">
        <v>254</v>
      </c>
      <c r="I46" s="15" t="s">
        <v>118</v>
      </c>
      <c r="J46" s="11" t="s">
        <v>76</v>
      </c>
    </row>
    <row r="47" spans="1:10" ht="75" x14ac:dyDescent="0.2">
      <c r="A47" s="7" t="s">
        <v>255</v>
      </c>
      <c r="B47" s="7" t="s">
        <v>256</v>
      </c>
      <c r="C47" s="7" t="s">
        <v>257</v>
      </c>
      <c r="D47" s="7" t="s">
        <v>83</v>
      </c>
      <c r="E47" s="7" t="s">
        <v>258</v>
      </c>
      <c r="F47" s="7" t="s">
        <v>12</v>
      </c>
      <c r="G47" s="7" t="s">
        <v>202</v>
      </c>
      <c r="H47" s="7" t="s">
        <v>259</v>
      </c>
      <c r="I47" s="15" t="s">
        <v>118</v>
      </c>
      <c r="J47" s="11" t="s">
        <v>92</v>
      </c>
    </row>
    <row r="48" spans="1:10" ht="120" x14ac:dyDescent="0.2">
      <c r="A48" s="7" t="s">
        <v>260</v>
      </c>
      <c r="B48" s="7" t="s">
        <v>261</v>
      </c>
      <c r="C48" s="17" t="s">
        <v>287</v>
      </c>
      <c r="D48" s="7" t="s">
        <v>46</v>
      </c>
      <c r="E48" s="7" t="s">
        <v>47</v>
      </c>
      <c r="F48" s="7" t="s">
        <v>12</v>
      </c>
      <c r="G48" s="7" t="s">
        <v>202</v>
      </c>
      <c r="H48" s="7" t="s">
        <v>262</v>
      </c>
      <c r="I48" s="15" t="s">
        <v>118</v>
      </c>
      <c r="J48" s="7" t="s">
        <v>76</v>
      </c>
    </row>
    <row r="49" spans="1:10" ht="135" x14ac:dyDescent="0.2">
      <c r="A49" s="19" t="s">
        <v>263</v>
      </c>
      <c r="B49" s="7" t="s">
        <v>264</v>
      </c>
      <c r="C49" s="8" t="s">
        <v>265</v>
      </c>
      <c r="D49" s="7" t="s">
        <v>17</v>
      </c>
      <c r="E49" s="7" t="s">
        <v>105</v>
      </c>
      <c r="F49" s="7" t="s">
        <v>61</v>
      </c>
      <c r="G49" s="7" t="s">
        <v>202</v>
      </c>
      <c r="H49" s="7" t="s">
        <v>266</v>
      </c>
      <c r="I49" s="11" t="s">
        <v>118</v>
      </c>
      <c r="J49" s="11" t="s">
        <v>76</v>
      </c>
    </row>
    <row r="50" spans="1:10" ht="135" x14ac:dyDescent="0.2">
      <c r="A50" s="7" t="s">
        <v>267</v>
      </c>
      <c r="B50" s="7" t="s">
        <v>268</v>
      </c>
      <c r="C50" s="8" t="s">
        <v>269</v>
      </c>
      <c r="D50" s="7" t="s">
        <v>227</v>
      </c>
      <c r="E50" s="7" t="s">
        <v>47</v>
      </c>
      <c r="F50" s="7" t="s">
        <v>12</v>
      </c>
      <c r="G50" s="7" t="s">
        <v>202</v>
      </c>
      <c r="H50" s="7" t="s">
        <v>270</v>
      </c>
      <c r="I50" s="11" t="s">
        <v>118</v>
      </c>
      <c r="J50" s="11" t="s">
        <v>286</v>
      </c>
    </row>
    <row r="51" spans="1:10" ht="135" x14ac:dyDescent="0.2">
      <c r="A51" s="7" t="s">
        <v>271</v>
      </c>
      <c r="B51" s="20" t="s">
        <v>272</v>
      </c>
      <c r="C51" s="8" t="s">
        <v>273</v>
      </c>
      <c r="D51" s="7" t="s">
        <v>17</v>
      </c>
      <c r="E51" s="8" t="s">
        <v>274</v>
      </c>
      <c r="F51" s="7" t="s">
        <v>12</v>
      </c>
      <c r="G51" s="7" t="s">
        <v>202</v>
      </c>
      <c r="H51" s="7" t="s">
        <v>275</v>
      </c>
      <c r="I51" s="11" t="s">
        <v>118</v>
      </c>
      <c r="J51" s="11" t="s">
        <v>286</v>
      </c>
    </row>
    <row r="52" spans="1:10" ht="75" x14ac:dyDescent="0.2">
      <c r="A52" s="7" t="s">
        <v>276</v>
      </c>
      <c r="B52" s="7" t="s">
        <v>277</v>
      </c>
      <c r="C52" s="7" t="s">
        <v>278</v>
      </c>
      <c r="D52" s="7" t="s">
        <v>17</v>
      </c>
      <c r="E52" s="8" t="s">
        <v>274</v>
      </c>
      <c r="F52" s="7" t="s">
        <v>12</v>
      </c>
      <c r="G52" s="7" t="s">
        <v>202</v>
      </c>
      <c r="H52" s="7" t="s">
        <v>279</v>
      </c>
      <c r="I52" s="11" t="s">
        <v>118</v>
      </c>
      <c r="J52" s="11" t="s">
        <v>286</v>
      </c>
    </row>
    <row r="53" spans="1:10" ht="90" x14ac:dyDescent="0.2">
      <c r="A53" s="8" t="s">
        <v>280</v>
      </c>
      <c r="B53" s="7" t="s">
        <v>281</v>
      </c>
      <c r="C53" s="7" t="s">
        <v>282</v>
      </c>
      <c r="D53" s="7" t="s">
        <v>17</v>
      </c>
      <c r="E53" s="8" t="s">
        <v>274</v>
      </c>
      <c r="F53" s="7" t="s">
        <v>12</v>
      </c>
      <c r="G53" s="7" t="s">
        <v>202</v>
      </c>
      <c r="H53" s="7" t="s">
        <v>283</v>
      </c>
      <c r="I53" s="15" t="s">
        <v>118</v>
      </c>
      <c r="J53" s="11" t="s">
        <v>92</v>
      </c>
    </row>
  </sheetData>
  <autoFilter ref="A3:J3" xr:uid="{00000000-0009-0000-0000-000000000000}"/>
  <dataValidations count="1">
    <dataValidation type="list" allowBlank="1" showInputMessage="1" showErrorMessage="1" sqref="F4:F53" xr:uid="{93B369C1-9B18-4092-8712-4C93A541A1A4}">
      <formula1>scheme_types</formula1>
    </dataValidation>
  </dataValidations>
  <pageMargins left="0.7" right="0.7" top="0.75" bottom="0.75" header="0.3" footer="0.3"/>
  <pageSetup paperSize="9" scale="4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1" id="{CF1C9475-FE7A-4DC3-B4F3-E21F2A028C8D}">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12" id="{794A3BDE-1D0E-4DC9-9871-C77E4192DA18}">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A4</xm:sqref>
        </x14:conditionalFormatting>
        <x14:conditionalFormatting xmlns:xm="http://schemas.microsoft.com/office/excel/2006/main">
          <x14:cfRule type="expression" priority="9" id="{7CCA94C7-9760-43BC-A537-14A31D0FE67B}">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10" id="{672BA689-5FDF-468F-828F-B3821261C243}">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E4</xm:sqref>
        </x14:conditionalFormatting>
        <x14:conditionalFormatting xmlns:xm="http://schemas.microsoft.com/office/excel/2006/main">
          <x14:cfRule type="expression" priority="7" id="{8E7B6F4B-326C-4A9A-B7ED-5EBFAE73ABA3}">
            <xm:f>J16:J5805='C:\Highway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8" id="{7A1B3D5B-0C1A-4CB2-A891-3364C7558A96}">
            <xm:f>J16:J5805='C:\Highway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F16</xm:sqref>
        </x14:conditionalFormatting>
        <x14:conditionalFormatting xmlns:xm="http://schemas.microsoft.com/office/excel/2006/main">
          <x14:cfRule type="expression" priority="5" id="{1A8C2007-239A-401B-AB1A-3134772E7CE6}">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6" id="{BD714B68-A1F8-41F0-9ACE-038459D021E2}">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A17</xm:sqref>
        </x14:conditionalFormatting>
        <x14:conditionalFormatting xmlns:xm="http://schemas.microsoft.com/office/excel/2006/main">
          <x14:cfRule type="expression" priority="3" id="{57F0B101-6C02-464E-B562-FBF4C38B8D3E}">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4" id="{62B71D87-6403-4AA6-B8CE-354BA56A1EEA}">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E17</xm:sqref>
        </x14:conditionalFormatting>
        <x14:conditionalFormatting xmlns:xm="http://schemas.microsoft.com/office/excel/2006/main">
          <x14:cfRule type="expression" priority="1" id="{F896BC39-862B-4AF6-8DFF-C519AC970DCF}">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2" id="{87C63993-B117-42D8-BC50-088B479363CE}">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F17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A235BEA-5506-4B00-BD93-E7612351FE72}">
          <x14:formula1>
            <xm:f>'[Epping Forest Schemes List 2019-20 v3 22082019.xlsm]INFO'!#REF!</xm:f>
          </x14:formula1>
          <xm:sqref>G4:G53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Essex Highways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Rissa Long</dc:creator>
  <cp:lastModifiedBy>Sarah Alcock</cp:lastModifiedBy>
  <cp:lastPrinted>2018-11-12T10:15:30Z</cp:lastPrinted>
  <dcterms:created xsi:type="dcterms:W3CDTF">2018-10-30T14:11:02Z</dcterms:created>
  <dcterms:modified xsi:type="dcterms:W3CDTF">2019-08-29T15:42:33Z</dcterms:modified>
</cp:coreProperties>
</file>