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Highway Liaison\9. Maldon District\3. MD LHP - Scheme Lists\Website PSL Uploads\"/>
    </mc:Choice>
  </mc:AlternateContent>
  <bookViews>
    <workbookView xWindow="0" yWindow="0" windowWidth="28800" windowHeight="12135"/>
  </bookViews>
  <sheets>
    <sheet name="Sheet1" sheetId="1" r:id="rId1"/>
  </sheets>
  <externalReferences>
    <externalReference r:id="rId2"/>
    <externalReference r:id="rId3"/>
    <externalReference r:id="rId4"/>
    <externalReference r:id="rId5"/>
  </externalReferences>
  <definedNames>
    <definedName name="_xlnm._FilterDatabase" localSheetId="0" hidden="1">Sheet1!$A$3:$J$56</definedName>
    <definedName name="scheme_types">[2]INFO!$C$3:$C$10</definedName>
  </definedNames>
  <calcPr calcId="152511"/>
</workbook>
</file>

<file path=xl/sharedStrings.xml><?xml version="1.0" encoding="utf-8"?>
<sst xmlns="http://schemas.openxmlformats.org/spreadsheetml/2006/main" count="523" uniqueCount="287">
  <si>
    <t>Scheme name</t>
  </si>
  <si>
    <t>Description</t>
  </si>
  <si>
    <t>Problem</t>
  </si>
  <si>
    <t>Requested by</t>
  </si>
  <si>
    <t>Parish</t>
  </si>
  <si>
    <t>Scheme Category</t>
  </si>
  <si>
    <t>Scheme stage</t>
  </si>
  <si>
    <t>Cost Code</t>
  </si>
  <si>
    <t>Comments</t>
  </si>
  <si>
    <t>Budget</t>
  </si>
  <si>
    <t>Maldon District Local Highway - Potential Schemes List - November 2018</t>
  </si>
  <si>
    <t xml:space="preserve">Fambridge Road (Limebrook Way RAB to Royal Oak Public House), Maldon </t>
  </si>
  <si>
    <t>Walkable verge/footway</t>
  </si>
  <si>
    <t>Lack of footway between small hamlet/public house and Maldon Town</t>
  </si>
  <si>
    <t>Councillor</t>
  </si>
  <si>
    <t>Maldon</t>
  </si>
  <si>
    <t>Traffic Management</t>
  </si>
  <si>
    <t xml:space="preserve">Implementation </t>
  </si>
  <si>
    <t>LMAL162099</t>
  </si>
  <si>
    <t>TBC</t>
  </si>
  <si>
    <t xml:space="preserve">Handley's Lane, between Kelvedon Road and Handley's Lane roadway, Wickham Bishops </t>
  </si>
  <si>
    <t>Surface improvements to byway to allow all year round usage</t>
  </si>
  <si>
    <t>Byway often inaccessible due to flooding /surface condition</t>
  </si>
  <si>
    <t>Parish Council</t>
  </si>
  <si>
    <t>Wickham Bishops</t>
  </si>
  <si>
    <t>Public Rights of Way</t>
  </si>
  <si>
    <t>Total scheme</t>
  </si>
  <si>
    <t>LMAL158003</t>
  </si>
  <si>
    <t>Beckingham Street/Tolleshunt D'Arcy Road, Tolleshunt Major</t>
  </si>
  <si>
    <t>Junction improvements</t>
  </si>
  <si>
    <t xml:space="preserve">Existing bennett junction causing issues </t>
  </si>
  <si>
    <t>Tolleshunt Major</t>
  </si>
  <si>
    <t>LMAL162077</t>
  </si>
  <si>
    <t xml:space="preserve">Market Hill j/w High Street, Maldon </t>
  </si>
  <si>
    <t>Improved signage to Car Parks</t>
  </si>
  <si>
    <t>No signage at top of hill to direct traffic to Car Parks</t>
  </si>
  <si>
    <t>District Council</t>
  </si>
  <si>
    <t>LMAL152072</t>
  </si>
  <si>
    <t>NA</t>
  </si>
  <si>
    <t>B1021 Bradwell Road, Mill End Bradwell on Sea</t>
  </si>
  <si>
    <t>Traffic management improvements</t>
  </si>
  <si>
    <t>Speed of traffic in 30mph limit</t>
  </si>
  <si>
    <t>Bradwell on Sea</t>
  </si>
  <si>
    <t>LMAL162119</t>
  </si>
  <si>
    <t>Cedar Grove, Burnham on Crouch</t>
  </si>
  <si>
    <t>Footway improvements</t>
  </si>
  <si>
    <t>Accessibility issues on footways</t>
  </si>
  <si>
    <t>Burnham on Crouch</t>
  </si>
  <si>
    <t>LMAL182031</t>
  </si>
  <si>
    <t>Old Heath Road, Southminster</t>
  </si>
  <si>
    <t>Traffic management improvements and request for Quiet Lane status</t>
  </si>
  <si>
    <t>Speed of traffic on narrow rural road</t>
  </si>
  <si>
    <t>Southminster</t>
  </si>
  <si>
    <t>LMAL162118</t>
  </si>
  <si>
    <t>Church Road (Holt Drive to Blacksmiths Lane) and Arbour Lane (Blacksmiths Lane to Grange Road), Wickham Bishops</t>
  </si>
  <si>
    <t xml:space="preserve"> Footways</t>
  </si>
  <si>
    <t>Lack of pedestrian access to the Village Library</t>
  </si>
  <si>
    <t>Walking</t>
  </si>
  <si>
    <t xml:space="preserve">Feasibility </t>
  </si>
  <si>
    <t>LMAL153002</t>
  </si>
  <si>
    <t xml:space="preserve">B1010 Chelmsford Road (Spar Lane to Edgeware Veterinary Practice), Purleigh </t>
  </si>
  <si>
    <t>Extension of existing footway</t>
  </si>
  <si>
    <t>Lack of safe route for pedestrians</t>
  </si>
  <si>
    <t>Purleigh</t>
  </si>
  <si>
    <t>Feasibility</t>
  </si>
  <si>
    <t>LMAL153001</t>
  </si>
  <si>
    <t>Fambridge Road, North Fambridge</t>
  </si>
  <si>
    <t>Wooden bus shelter</t>
  </si>
  <si>
    <t>Stop ID 1500IM2085 - North Fambridge Shelter - replacement needed</t>
  </si>
  <si>
    <t>Passenger Transport Team</t>
  </si>
  <si>
    <t>North Fambridge</t>
  </si>
  <si>
    <t>Passenger Transport</t>
  </si>
  <si>
    <t>LMAL155013</t>
  </si>
  <si>
    <t>The Avenue, North Fambridge</t>
  </si>
  <si>
    <t>Stop ID 1500IM2536 - Ferry Corner Shelter - replacement needed</t>
  </si>
  <si>
    <t>LMAL155014</t>
  </si>
  <si>
    <t>Burnham Road, Latchingdon</t>
  </si>
  <si>
    <t>Stop ID 1500LATCHG2 - metal shelter needs replacing (Parish Council owned Shelter)</t>
  </si>
  <si>
    <t>Parish Council/Passenger Transport Team</t>
  </si>
  <si>
    <t>Latchingdon</t>
  </si>
  <si>
    <t>LMAL155016</t>
  </si>
  <si>
    <t xml:space="preserve">Mill Lane j/w Beckingham Street, Tolleshunt Major </t>
  </si>
  <si>
    <t>HGV Signage improvements</t>
  </si>
  <si>
    <t>Road not suitable for HGV's</t>
  </si>
  <si>
    <t>LMAL162091</t>
  </si>
  <si>
    <t>Byway 32 Purleigh (Roundbush Road to How Green Road)</t>
  </si>
  <si>
    <t xml:space="preserve"> Improve drainage, rebuild surface, install heavy duty removable bollards</t>
  </si>
  <si>
    <t>Southern end of byway badly rutted and is often impassable. There is also a seasonal TRO in place to restrict access.</t>
  </si>
  <si>
    <t>LMAL168007</t>
  </si>
  <si>
    <t>Maldon Road/Hall Road/Walden House Road/Prince of Wales Road, Great Totham</t>
  </si>
  <si>
    <t>Parking improvements at junctions</t>
  </si>
  <si>
    <t>Parking causing problems at junctions</t>
  </si>
  <si>
    <t>Great Totham</t>
  </si>
  <si>
    <t>LMAL172005</t>
  </si>
  <si>
    <t>B1018 Langford Road, Wickham Bishops</t>
  </si>
  <si>
    <t>Carriageway improvements</t>
  </si>
  <si>
    <t>Width of road when two vehicles try to pass</t>
  </si>
  <si>
    <t>Resident</t>
  </si>
  <si>
    <t>Feasibility Study</t>
  </si>
  <si>
    <t>LMAL172008</t>
  </si>
  <si>
    <t>Fambridge Road, Maldon</t>
  </si>
  <si>
    <t>New bus stop poles/flags/timetables</t>
  </si>
  <si>
    <t>Nine bus stops need clearly identifying, some flags on lamp columns</t>
  </si>
  <si>
    <t>LMAL175001</t>
  </si>
  <si>
    <t>Factory Hill/Brook Road/D'Arcy Road, Tolleshunt Knights - TMI</t>
  </si>
  <si>
    <t>Mini-roundabout improvements</t>
  </si>
  <si>
    <t>Concerns around operation of mini-roundabout</t>
  </si>
  <si>
    <t>Tolleshunt Knights</t>
  </si>
  <si>
    <t>LMAL162055</t>
  </si>
  <si>
    <t>Tiptree Road, Wickham Bishops</t>
  </si>
  <si>
    <t xml:space="preserve">Footway to link new development to Witham Road </t>
  </si>
  <si>
    <t xml:space="preserve">Lack of footway </t>
  </si>
  <si>
    <t>LMAL182022</t>
  </si>
  <si>
    <t>Church Hill/The Street, Purleigh</t>
  </si>
  <si>
    <t>Kerbing of verge</t>
  </si>
  <si>
    <t xml:space="preserve"> Parked cars causing verge damage</t>
  </si>
  <si>
    <t>LMAL172023</t>
  </si>
  <si>
    <t>Main Road, Mundon</t>
  </si>
  <si>
    <t>Speed of traffic through Village</t>
  </si>
  <si>
    <t>Mundon</t>
  </si>
  <si>
    <t>LMAL172013</t>
  </si>
  <si>
    <t>Eves Corner B1021 Southminster Road j/w Mill Road/Green Lane, Burnham on Crouch</t>
  </si>
  <si>
    <t>Vehicles losing control and causing property damage</t>
  </si>
  <si>
    <t>Design</t>
  </si>
  <si>
    <t>LMAL172022</t>
  </si>
  <si>
    <t>Woodham Road/The Street, Stow Maries</t>
  </si>
  <si>
    <t>Stow Maries</t>
  </si>
  <si>
    <t>LMAL172026</t>
  </si>
  <si>
    <t>Tom Tit Lane near j/w A414 Maldon Road, Woodham Mortimer</t>
  </si>
  <si>
    <t>Request for Unsuitable for HGV signage</t>
  </si>
  <si>
    <t>HGV use of lane</t>
  </si>
  <si>
    <t>Woodham Mortimer</t>
  </si>
  <si>
    <t>LMAL172025</t>
  </si>
  <si>
    <t xml:space="preserve">Site 1 - Goldhanger Road, Site 2 - Broad Street Green, Site 4 - Heybridge Approach, Site 5 - Langford Road, Heybridge </t>
  </si>
  <si>
    <t>Heybridge - Village gateway treatments (post/rail)</t>
  </si>
  <si>
    <t>To highlight parish boundary to drivers</t>
  </si>
  <si>
    <t xml:space="preserve">Heybridge </t>
  </si>
  <si>
    <t>LMAL152049</t>
  </si>
  <si>
    <t>Southminster Road j/w Hall Road, Asheldham</t>
  </si>
  <si>
    <t xml:space="preserve">Signage improvements </t>
  </si>
  <si>
    <t xml:space="preserve">Signs at junction/visibility problems </t>
  </si>
  <si>
    <t>Asheldham &amp; Dengie</t>
  </si>
  <si>
    <t>LMAL182006</t>
  </si>
  <si>
    <t>Asheldham Centre, Hall Road, Asheldham</t>
  </si>
  <si>
    <t>Warning signs for pedestrians in road</t>
  </si>
  <si>
    <t xml:space="preserve">Pedestrians routinely crossing road o/s Asheldham Centre </t>
  </si>
  <si>
    <t>LMAL182007</t>
  </si>
  <si>
    <t>Plains Road, Great to Little Totham</t>
  </si>
  <si>
    <t>Speed reduction</t>
  </si>
  <si>
    <t>Speed of traffic</t>
  </si>
  <si>
    <t>Little Totham</t>
  </si>
  <si>
    <t>LMAL182008</t>
  </si>
  <si>
    <t>Church Lane, Honeypot Lane &amp; Crows Lane, Stow Maries</t>
  </si>
  <si>
    <t>7.5 tonne environmental weight limit</t>
  </si>
  <si>
    <t>Good vehicle use of rural lane</t>
  </si>
  <si>
    <t>LMAL182009</t>
  </si>
  <si>
    <t>Blackhouse Farm Cottages, Steeple Road, St Lawrence</t>
  </si>
  <si>
    <t>Speeding traffic/vehicle damage to buildings</t>
  </si>
  <si>
    <t>St Lawrence</t>
  </si>
  <si>
    <t>LMAL182005</t>
  </si>
  <si>
    <t>Church Road, Tolleshunt Major</t>
  </si>
  <si>
    <t>HGV restrictions</t>
  </si>
  <si>
    <t>HGV usage of road</t>
  </si>
  <si>
    <t>LMAL182001</t>
  </si>
  <si>
    <t>Woodrolfe Road, Tollesbury</t>
  </si>
  <si>
    <t>Surfacing in front of seawall</t>
  </si>
  <si>
    <t>Loose/unbound material spreading onto carriageway</t>
  </si>
  <si>
    <t>Tollesbury</t>
  </si>
  <si>
    <t>LMAL182010</t>
  </si>
  <si>
    <t>Fambridge Road, near j/w Granger Avenue, Maldon</t>
  </si>
  <si>
    <t>Speed/volume of traffic</t>
  </si>
  <si>
    <t>LMAL182012</t>
  </si>
  <si>
    <t>A414, Maldon Road (Oak Corner to Post Office Road) Woodham Mortimer</t>
  </si>
  <si>
    <t>Measures to help pedestrians cross the road to bus stops</t>
  </si>
  <si>
    <t>LMAL182016</t>
  </si>
  <si>
    <t>B1018 Southminster Road near Dairy Farm Road, Althorne/Mayland</t>
  </si>
  <si>
    <t xml:space="preserve">New bus stop </t>
  </si>
  <si>
    <t>Changes to existing bus service</t>
  </si>
  <si>
    <t>Althorne</t>
  </si>
  <si>
    <t>LMAL185001</t>
  </si>
  <si>
    <t>B1010 Maldon Road, Burnham on Crouch</t>
  </si>
  <si>
    <t>30mph carriageway roundels</t>
  </si>
  <si>
    <t>LMAL182018</t>
  </si>
  <si>
    <t>School Road &amp;The Street, Little Totham</t>
  </si>
  <si>
    <t>Routing of HGV vehicles</t>
  </si>
  <si>
    <t>Volume of traffic</t>
  </si>
  <si>
    <t>LMAL182023</t>
  </si>
  <si>
    <t>Near 20 Coleridge Road, Maldon</t>
  </si>
  <si>
    <t>Measures to stop vehicles parking on footway and adjust fall of footway away from the property</t>
  </si>
  <si>
    <t>Vehicles parking on footway &amp; fall of footway towards property</t>
  </si>
  <si>
    <t>LMAL182024</t>
  </si>
  <si>
    <t>Near 25  Wellands, Wickham Bishops</t>
  </si>
  <si>
    <t>Bend Warning sign &amp; SLOW road marking</t>
  </si>
  <si>
    <t>Sharp bends and speed of traffic</t>
  </si>
  <si>
    <t>LMAL182025</t>
  </si>
  <si>
    <t>Witham Road/Little Braxted Road, Little Braxted</t>
  </si>
  <si>
    <t>Measures to stop HGV's using roads unnecessarily</t>
  </si>
  <si>
    <t>HGV usage of rural roads</t>
  </si>
  <si>
    <t>Little Braxted</t>
  </si>
  <si>
    <t>LMAL182011</t>
  </si>
  <si>
    <t>Ravello, Maypole Road, Wickham Bishops</t>
  </si>
  <si>
    <t xml:space="preserve">Signage improvements to improve sight lines </t>
  </si>
  <si>
    <t>Village sign blocking sight line of property</t>
  </si>
  <si>
    <t>LMAL182013</t>
  </si>
  <si>
    <t>O/s 1-8 Ulting Road, Langford</t>
  </si>
  <si>
    <t xml:space="preserve">Request for 40mph speed limit </t>
  </si>
  <si>
    <t>Existing 60mph speed limit too high</t>
  </si>
  <si>
    <t>Langford</t>
  </si>
  <si>
    <t>LMAL182014</t>
  </si>
  <si>
    <t xml:space="preserve">O/s Library Station Road Burnham on Crouch </t>
  </si>
  <si>
    <t>Directional sign to St Cuthbert's Church</t>
  </si>
  <si>
    <t>Lack of sign</t>
  </si>
  <si>
    <t>LMAL182026</t>
  </si>
  <si>
    <t>Southend Road and B1010, Burnham Road, Hazeleigh</t>
  </si>
  <si>
    <t>Speed limit reduction</t>
  </si>
  <si>
    <t>Speeding traffic</t>
  </si>
  <si>
    <t>Hazeleigh</t>
  </si>
  <si>
    <t>LMAL182028</t>
  </si>
  <si>
    <t>Maypole Road, Langford</t>
  </si>
  <si>
    <t>Horse &amp; Rider Signage</t>
  </si>
  <si>
    <t>Improvements to Horse &amp; Rider signage at bridleway and Farm Ride crossings</t>
  </si>
  <si>
    <t>LMAL182040</t>
  </si>
  <si>
    <t>D'Arcy Way, Tolleshunt D'Arcy</t>
  </si>
  <si>
    <t>Cul de Sac signage</t>
  </si>
  <si>
    <t>Residential no through road</t>
  </si>
  <si>
    <t>Tolleshunt D'Arcy</t>
  </si>
  <si>
    <t>LMAL182030</t>
  </si>
  <si>
    <t>Adjacent to White Lyons/Bradwell Church, High Street, Bradwell on Sea - TMI</t>
  </si>
  <si>
    <t>Narrow carriageway and parked vehicles causing congestion issues</t>
  </si>
  <si>
    <t>Implementation</t>
  </si>
  <si>
    <t>LMAL162090</t>
  </si>
  <si>
    <t xml:space="preserve">Southminster Road (Old Heath Road to Mangaps Manor) Burnham on Crouch </t>
  </si>
  <si>
    <t>Lack of footway/walkable verge for pedestrians</t>
  </si>
  <si>
    <t>LMAL142037</t>
  </si>
  <si>
    <t>Fambridge Road, Maldon (Limebrook Way RAB to Royal Oak PH) - Footpath</t>
  </si>
  <si>
    <t xml:space="preserve">Detailed design of footpath </t>
  </si>
  <si>
    <t>LMAL142006</t>
  </si>
  <si>
    <t>Fambridge Road (Lower Burnham Road to Rectory Road), North Fambridge - Study into provision of footway</t>
  </si>
  <si>
    <t>Feasibility Study to consider provision of new footway/walkable verge</t>
  </si>
  <si>
    <t>LMAL152010</t>
  </si>
  <si>
    <t xml:space="preserve">B1010 Fambridge Road (The Wash to Roundbush Public House), Purleigh </t>
  </si>
  <si>
    <t>Speed reduction measures</t>
  </si>
  <si>
    <t>Narrow road with passing places, speed of traffic</t>
  </si>
  <si>
    <t>LMAL142031</t>
  </si>
  <si>
    <t>Witham Road/Maypole Road/Kelvedon Road/The Street, Wickham Bishops - TMI</t>
  </si>
  <si>
    <t>Wickham Bishops - Priority working/build outs/gateways</t>
  </si>
  <si>
    <t>LMAL162039</t>
  </si>
  <si>
    <t>B1026 Maldon Road Goldhanger</t>
  </si>
  <si>
    <t>Check on effectiveness of changes to size/frequency of 30mph speed limit repeater signs</t>
  </si>
  <si>
    <t>HLO</t>
  </si>
  <si>
    <t>Goldhanger</t>
  </si>
  <si>
    <t>LMAL162048</t>
  </si>
  <si>
    <t xml:space="preserve">Liaison on-going regarding nearby development and footways planned with the development </t>
  </si>
  <si>
    <t>Validation - Estimated costs re-evaluated by PROW team - Surfacing to north-east section (not to adoptable standards) £14,500 and middle section levelled/finished with planings £50,000</t>
  </si>
  <si>
    <t xml:space="preserve">From Feasibility Study Parish Council preferred Option 2, Standard T-junction with pedestrian island at estimated cost £125,000. Scheme would require acquisition of land. Following site meeting with Parish Council representatives in October 2017 Parish indicate Option 1 Standard T-junction estimated cost £45,000 could meet their needs subject to final design. </t>
  </si>
  <si>
    <t xml:space="preserve">Validation - Whilst there is no signage at the top of Market Hill directing traffic to car parks. There is parking in either direction along the High Street which is signed, so any visitor taking either direction will be able to find a car park. Also there are a lot of existing signs at the top of Market Hill and there is a current drive by DfT to reduce sign clutter. </t>
  </si>
  <si>
    <t>Validation - Posted speed limit 30mph, South bound 36.4mph &amp; North bound 37.1mph. Recommendation - Vehicle Activated Sign and speed limit repeater signs</t>
  </si>
  <si>
    <t>In validation</t>
  </si>
  <si>
    <t xml:space="preserve">Validation - Policy states that vehicles speeds should be kept to appropriate for mixed road usage with 85th%ile below 35mph. Recorded 85th%ile speeds are above 35mph so it cannot be a Quiet Lane  </t>
  </si>
  <si>
    <t>Validation -  recommendation is for Feasibility Study to cover obtaining any land necessary for footway construction and also pedestrian/vehicle counts to assess potential usage and any conflict. Construction costs could be significant. Dec 17 Panel decision to remove scheme from Approved Works Programme and return to Potential Scheme List</t>
  </si>
  <si>
    <t>Validation - recommendation for Feasibility Study into footway/walkable verge, with pedestrian video survey and road safety audit. Though implementation costs could be around £50k. Dec 17 - Panel decision to return scheme from Approved Works Programme back to Potential Schemes List</t>
  </si>
  <si>
    <t>Validated by Passenger Transport team</t>
  </si>
  <si>
    <t>Validation - Existing 7.5 tonne weight limit signage in place and "Unsuitable for HGV" sign. Recommendation is for signage review of HGV directional signage to ensure vehicles use preferred route via School Road. Dec 17 Panel decision to remove scheme from Approved Works Programme and return to Potential Scheme List</t>
  </si>
  <si>
    <t>Validated by Public Rights of Way team -  Dec 17 - Panel decision to return scheme from Approved Works Programme back to Potential Schemes List</t>
  </si>
  <si>
    <t>Validation - Parking restrictions here should be considered through the Parking Partnership, SEPP advised.</t>
  </si>
  <si>
    <t xml:space="preserve">Validation - "B" road and PR2, width restriction contrary to policy as its main function is movement of traffic. Suggestion is to review Warning Signs and Road Markings indicating hazards and narrow sections of road  </t>
  </si>
  <si>
    <t xml:space="preserve">Validated by Passenger Transport team </t>
  </si>
  <si>
    <t>Validation recommends feasibility study. Dec 17 Panel decision to remove scheme from Approved Works Programme and return to Potential Scheme List</t>
  </si>
  <si>
    <t>Validation - Feasible to provide formal surface to allow parking and drainage. Parish Council had a quote form external contractor and considering funding scheme.</t>
  </si>
  <si>
    <t>Validation - Recommends a feasibility study into providing road narrowing's and/or priority working system within the 30mph speed limit (to include consultation) and provide  costing for any feasible scheme</t>
  </si>
  <si>
    <t xml:space="preserve">Validation - Review of traffic signs/carriageway markings and design of kerb realignment (junction with Green Lane and Mill Road) with reflective road studs. </t>
  </si>
  <si>
    <t xml:space="preserve">Validation - Woodham Road - 30mph - East bound 35.4mph &amp; West bound 37.4mph, The Street - 30mph - Southwest bound 39.5mph &amp; Northeast bound 37.8mph. Recommendation to carry out feasibility study into viability of providing road narrowing's and/or priority working system within 30mph limit. To include consultation and road safety audit. As well as introducing new features need to consider removing/altering existing features/measures. </t>
  </si>
  <si>
    <t xml:space="preserve">Validation - Replace existing Weight Limit Sign and post with Unsuitable for HGV sign and relocate existing weight limit sign to Old London Road cross roads </t>
  </si>
  <si>
    <t>Awaiting findings from 2018/19 design</t>
  </si>
  <si>
    <t>In Validation</t>
  </si>
  <si>
    <t>In Validation - ATC data - 60mph speed limit - West -  Eastbound 41.1mph &amp; Westbound 40.5mph - East - Eastbound 37.7mnph &amp; Westbound 35.5mph</t>
  </si>
  <si>
    <t xml:space="preserve">In validation - ATC data - 60mph speed limit - NE bound 42.7mph &amp; SW bound 42.7mph </t>
  </si>
  <si>
    <t>In validation - HGVs comprise 2-3% of total vehicle volume over 5 day period</t>
  </si>
  <si>
    <t xml:space="preserve">In validation - Seawall is a highway maintenance responsibility. </t>
  </si>
  <si>
    <t>Validation - 30mph speed limit - South bound 28.8mph &amp; North bound 27.4mph. Good speed compliance.</t>
  </si>
  <si>
    <t>In validation - 30mph speed limit - East bound 34.5mph &amp; West bound 34.0mph</t>
  </si>
  <si>
    <t xml:space="preserve">In validation </t>
  </si>
  <si>
    <t>Validation - Feasible to raise height of Village signs. Possible 3rd party funding for  scheme</t>
  </si>
  <si>
    <t>In validation - Existing 60mph speed limit Average Speed data South bound 20.5mph &amp; North bound 21.3mph</t>
  </si>
  <si>
    <t>In validation - Possible 3rd party funding for  scheme</t>
  </si>
  <si>
    <t>In validation - awaiting speed/volume survey data</t>
  </si>
  <si>
    <t>Awaiting findings from 2018/19 feasibility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</si>
</sst>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44" formatCode="_-&quot;£&quot;* #,##0.00_-;\-&quot;£&quot;* #,##0.00_-;_-&quot;£&quot;* &quot;-&quot;??_-;_-@_-"/>
    <numFmt numFmtId="164" formatCode="&quot;£&quot;#,##0"/>
  </numFmts>
  <fonts count="8"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color rgb="FF000000"/>
      <name val="Arial"/>
      <family val="2"/>
    </font>
    <font>
      <sz val="12"/>
      <name val="Arial"/>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31">
    <xf numFmtId="0" fontId="0" fillId="0" borderId="0" xfId="0"/>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6"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5" fontId="0" fillId="0" borderId="0" xfId="0" applyNumberFormat="1" applyFont="1" applyFill="1" applyBorder="1" applyAlignment="1">
      <alignment horizontal="center" vertical="center" wrapText="1"/>
    </xf>
    <xf numFmtId="5" fontId="3" fillId="0" borderId="0" xfId="0" applyNumberFormat="1" applyFont="1" applyFill="1" applyBorder="1" applyAlignment="1">
      <alignment horizontal="right" vertical="center" wrapText="1"/>
    </xf>
    <xf numFmtId="0" fontId="3" fillId="0" borderId="0" xfId="0" applyFont="1" applyBorder="1"/>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164" fontId="3" fillId="0" borderId="1" xfId="0" quotePrefix="1"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6"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6" fontId="3" fillId="0" borderId="1" xfId="0" applyNumberFormat="1" applyFont="1" applyFill="1" applyBorder="1" applyAlignment="1">
      <alignment horizontal="center" vertical="center" wrapText="1"/>
    </xf>
    <xf numFmtId="5" fontId="3" fillId="0" borderId="1" xfId="0" applyNumberFormat="1" applyFont="1" applyFill="1" applyBorder="1" applyAlignment="1">
      <alignment horizontal="center" vertical="center" wrapText="1"/>
    </xf>
    <xf numFmtId="5" fontId="3" fillId="0" borderId="1" xfId="0" applyNumberFormat="1" applyFont="1" applyBorder="1" applyAlignment="1">
      <alignment horizontal="center" vertical="center" wrapText="1"/>
    </xf>
  </cellXfs>
  <cellStyles count="3">
    <cellStyle name="Currency 10" xfId="1"/>
    <cellStyle name="Normal" xfId="0" builtinId="0"/>
    <cellStyle name="Normal_MAL" xfId="2"/>
  </cellStyles>
  <dxfs count="8">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ighway%20Liaison/7.%20Epping%20Forest/Epping%20Forest%20scheme%20list/EPPING%20FOREST%20SCHEMES%20LIST%202015-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ighway%20Liaison/9.%20Maldon%20District/3.%20MD%20LHP%20-%20Scheme%20Lists/Maldon%20scheme%20list%202018-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ighway%20Liaison/Brentwood/BRENTWOOD%20SCHEME%20LIST%202015-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ighway%20Liaison\9.%20Maldon%20District\1.%20MD%20LHP%20-%20Panel%20Reports\2016%20-%20LHP%20meetings\4.%20September%202016\1.%20Approved%20Works%20Programme\Copy%20of%20Date%20Cube%20-%20LHP%20Confirmed%20SchemesV3%2030.08.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ycling"/>
      <sheetName val="Congestion"/>
      <sheetName val="Passenger_Transport"/>
      <sheetName val="PROW"/>
      <sheetName val="Safer_Roads"/>
      <sheetName val="SCP"/>
      <sheetName val="Traffic_Management"/>
      <sheetName val="Walking"/>
      <sheetName val="Potential Revenue"/>
      <sheetName val="INFO"/>
      <sheetName val="Cost code"/>
    </sheetNames>
    <sheetDataSet>
      <sheetData sheetId="0"/>
      <sheetData sheetId="1"/>
      <sheetData sheetId="2"/>
      <sheetData sheetId="3"/>
      <sheetData sheetId="4"/>
      <sheetData sheetId="5"/>
      <sheetData sheetId="6"/>
      <sheetData sheetId="7"/>
      <sheetData sheetId="8"/>
      <sheetData sheetId="9"/>
      <sheetData sheetId="10">
        <row r="3">
          <cell r="C3" t="str">
            <v>Safer Roads</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ongestion"/>
      <sheetName val="Cycling"/>
      <sheetName val="Passenger_Transport"/>
      <sheetName val="PROW"/>
      <sheetName val="Safer_Roads"/>
      <sheetName val="SCP"/>
      <sheetName val="Traffic_Management"/>
      <sheetName val="Walking"/>
      <sheetName val="Speed surveys"/>
      <sheetName val="INFO"/>
      <sheetName val="CODES"/>
      <sheetName val="Quiet_Lanes"/>
    </sheetNames>
    <sheetDataSet>
      <sheetData sheetId="0"/>
      <sheetData sheetId="1"/>
      <sheetData sheetId="2"/>
      <sheetData sheetId="3"/>
      <sheetData sheetId="4"/>
      <sheetData sheetId="5"/>
      <sheetData sheetId="6"/>
      <sheetData sheetId="7"/>
      <sheetData sheetId="8"/>
      <sheetData sheetId="9"/>
      <sheetData sheetId="10">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ongestion"/>
      <sheetName val="Cycling"/>
      <sheetName val="Passenger_Transport"/>
      <sheetName val="PROW"/>
      <sheetName val="Safer_Roads"/>
      <sheetName val="SCP"/>
      <sheetName val="Traffic_Management"/>
      <sheetName val="Walking"/>
      <sheetName val="POTENTIAL REVENUE"/>
      <sheetName val="drop down info"/>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abSelected="1" workbookViewId="0">
      <pane ySplit="3" topLeftCell="A4" activePane="bottomLeft" state="frozen"/>
      <selection pane="bottomLeft" activeCell="G56" sqref="G56"/>
    </sheetView>
  </sheetViews>
  <sheetFormatPr defaultRowHeight="15" x14ac:dyDescent="0.2"/>
  <cols>
    <col min="1" max="1" width="25.7109375" style="10" bestFit="1" customWidth="1"/>
    <col min="2" max="2" width="38" style="10" customWidth="1"/>
    <col min="3" max="3" width="50.7109375" style="10" bestFit="1" customWidth="1"/>
    <col min="4" max="4" width="35.140625" style="10" bestFit="1" customWidth="1"/>
    <col min="5" max="5" width="24.85546875" style="10" bestFit="1" customWidth="1"/>
    <col min="6" max="6" width="25.85546875" style="10" bestFit="1" customWidth="1"/>
    <col min="7" max="7" width="26.5703125" style="10" customWidth="1"/>
    <col min="8" max="8" width="18.85546875" style="10" bestFit="1" customWidth="1"/>
    <col min="9" max="9" width="20" style="10" customWidth="1"/>
    <col min="10" max="10" width="44.7109375" style="10" customWidth="1"/>
    <col min="11" max="16384" width="9.140625" style="10"/>
  </cols>
  <sheetData>
    <row r="1" spans="1:10" s="11" customFormat="1" ht="18" x14ac:dyDescent="0.25">
      <c r="A1" s="9" t="s">
        <v>10</v>
      </c>
    </row>
    <row r="3" spans="1:10" ht="39.75" customHeight="1" x14ac:dyDescent="0.2">
      <c r="A3" s="1" t="s">
        <v>0</v>
      </c>
      <c r="B3" s="1" t="s">
        <v>1</v>
      </c>
      <c r="C3" s="1" t="s">
        <v>2</v>
      </c>
      <c r="D3" s="1" t="s">
        <v>3</v>
      </c>
      <c r="E3" s="1" t="s">
        <v>4</v>
      </c>
      <c r="F3" s="1" t="s">
        <v>5</v>
      </c>
      <c r="G3" s="1" t="s">
        <v>6</v>
      </c>
      <c r="H3" s="1" t="s">
        <v>7</v>
      </c>
      <c r="I3" s="8" t="s">
        <v>9</v>
      </c>
      <c r="J3" s="1" t="s">
        <v>8</v>
      </c>
    </row>
    <row r="4" spans="1:10" ht="60" x14ac:dyDescent="0.2">
      <c r="A4" s="2" t="s">
        <v>11</v>
      </c>
      <c r="B4" s="2" t="s">
        <v>12</v>
      </c>
      <c r="C4" s="2" t="s">
        <v>13</v>
      </c>
      <c r="D4" s="2" t="s">
        <v>14</v>
      </c>
      <c r="E4" s="22" t="s">
        <v>15</v>
      </c>
      <c r="F4" s="2" t="s">
        <v>16</v>
      </c>
      <c r="G4" s="2" t="s">
        <v>17</v>
      </c>
      <c r="H4" s="2" t="s">
        <v>18</v>
      </c>
      <c r="I4" s="23" t="s">
        <v>19</v>
      </c>
      <c r="J4" s="2" t="s">
        <v>252</v>
      </c>
    </row>
    <row r="5" spans="1:10" ht="75" x14ac:dyDescent="0.2">
      <c r="A5" s="2" t="s">
        <v>20</v>
      </c>
      <c r="B5" s="2" t="s">
        <v>21</v>
      </c>
      <c r="C5" s="2" t="s">
        <v>22</v>
      </c>
      <c r="D5" s="2" t="s">
        <v>23</v>
      </c>
      <c r="E5" s="22" t="s">
        <v>24</v>
      </c>
      <c r="F5" s="2" t="s">
        <v>25</v>
      </c>
      <c r="G5" s="2" t="s">
        <v>26</v>
      </c>
      <c r="H5" s="2" t="s">
        <v>27</v>
      </c>
      <c r="I5" s="24">
        <v>64500</v>
      </c>
      <c r="J5" s="14" t="s">
        <v>253</v>
      </c>
    </row>
    <row r="6" spans="1:10" ht="150" x14ac:dyDescent="0.2">
      <c r="A6" s="2" t="s">
        <v>28</v>
      </c>
      <c r="B6" s="2" t="s">
        <v>29</v>
      </c>
      <c r="C6" s="2" t="s">
        <v>30</v>
      </c>
      <c r="D6" s="2" t="s">
        <v>23</v>
      </c>
      <c r="E6" s="2" t="s">
        <v>31</v>
      </c>
      <c r="F6" s="2" t="s">
        <v>16</v>
      </c>
      <c r="G6" s="2" t="s">
        <v>26</v>
      </c>
      <c r="H6" s="2" t="s">
        <v>32</v>
      </c>
      <c r="I6" s="24">
        <v>64000</v>
      </c>
      <c r="J6" s="2" t="s">
        <v>254</v>
      </c>
    </row>
    <row r="7" spans="1:10" ht="135" x14ac:dyDescent="0.2">
      <c r="A7" s="2" t="s">
        <v>33</v>
      </c>
      <c r="B7" s="2" t="s">
        <v>34</v>
      </c>
      <c r="C7" s="2" t="s">
        <v>35</v>
      </c>
      <c r="D7" s="2" t="s">
        <v>36</v>
      </c>
      <c r="E7" s="2" t="s">
        <v>15</v>
      </c>
      <c r="F7" s="2" t="s">
        <v>16</v>
      </c>
      <c r="G7" s="2" t="s">
        <v>26</v>
      </c>
      <c r="H7" s="3" t="s">
        <v>37</v>
      </c>
      <c r="I7" s="24" t="s">
        <v>38</v>
      </c>
      <c r="J7" s="2" t="s">
        <v>255</v>
      </c>
    </row>
    <row r="8" spans="1:10" ht="75" x14ac:dyDescent="0.2">
      <c r="A8" s="2" t="s">
        <v>39</v>
      </c>
      <c r="B8" s="2" t="s">
        <v>40</v>
      </c>
      <c r="C8" s="2" t="s">
        <v>41</v>
      </c>
      <c r="D8" s="2" t="s">
        <v>14</v>
      </c>
      <c r="E8" s="2" t="s">
        <v>42</v>
      </c>
      <c r="F8" s="2" t="s">
        <v>16</v>
      </c>
      <c r="G8" s="2" t="s">
        <v>26</v>
      </c>
      <c r="H8" s="3" t="s">
        <v>43</v>
      </c>
      <c r="I8" s="24">
        <v>26000</v>
      </c>
      <c r="J8" s="2" t="s">
        <v>256</v>
      </c>
    </row>
    <row r="9" spans="1:10" ht="30" x14ac:dyDescent="0.2">
      <c r="A9" s="2" t="s">
        <v>44</v>
      </c>
      <c r="B9" s="2" t="s">
        <v>45</v>
      </c>
      <c r="C9" s="2" t="s">
        <v>46</v>
      </c>
      <c r="D9" s="2" t="s">
        <v>14</v>
      </c>
      <c r="E9" s="2" t="s">
        <v>47</v>
      </c>
      <c r="F9" s="2" t="s">
        <v>16</v>
      </c>
      <c r="G9" s="2" t="s">
        <v>26</v>
      </c>
      <c r="H9" s="3" t="s">
        <v>48</v>
      </c>
      <c r="I9" s="24" t="s">
        <v>19</v>
      </c>
      <c r="J9" s="2" t="s">
        <v>257</v>
      </c>
    </row>
    <row r="10" spans="1:10" ht="75" x14ac:dyDescent="0.2">
      <c r="A10" s="2" t="s">
        <v>49</v>
      </c>
      <c r="B10" s="2" t="s">
        <v>50</v>
      </c>
      <c r="C10" s="2" t="s">
        <v>51</v>
      </c>
      <c r="D10" s="2" t="s">
        <v>14</v>
      </c>
      <c r="E10" s="2" t="s">
        <v>52</v>
      </c>
      <c r="F10" s="4" t="s">
        <v>16</v>
      </c>
      <c r="G10" s="2" t="s">
        <v>26</v>
      </c>
      <c r="H10" s="3" t="s">
        <v>53</v>
      </c>
      <c r="I10" s="24" t="s">
        <v>38</v>
      </c>
      <c r="J10" s="2" t="s">
        <v>258</v>
      </c>
    </row>
    <row r="11" spans="1:10" ht="135" x14ac:dyDescent="0.2">
      <c r="A11" s="2" t="s">
        <v>54</v>
      </c>
      <c r="B11" s="2" t="s">
        <v>55</v>
      </c>
      <c r="C11" s="2" t="s">
        <v>56</v>
      </c>
      <c r="D11" s="2" t="s">
        <v>23</v>
      </c>
      <c r="E11" s="22" t="s">
        <v>24</v>
      </c>
      <c r="F11" s="2" t="s">
        <v>57</v>
      </c>
      <c r="G11" s="22" t="s">
        <v>58</v>
      </c>
      <c r="H11" s="2" t="s">
        <v>59</v>
      </c>
      <c r="I11" s="24">
        <v>4000</v>
      </c>
      <c r="J11" s="2" t="s">
        <v>259</v>
      </c>
    </row>
    <row r="12" spans="1:10" ht="120" x14ac:dyDescent="0.2">
      <c r="A12" s="2" t="s">
        <v>60</v>
      </c>
      <c r="B12" s="2" t="s">
        <v>61</v>
      </c>
      <c r="C12" s="2" t="s">
        <v>62</v>
      </c>
      <c r="D12" s="2" t="s">
        <v>23</v>
      </c>
      <c r="E12" s="2" t="s">
        <v>63</v>
      </c>
      <c r="F12" s="2" t="s">
        <v>57</v>
      </c>
      <c r="G12" s="2" t="s">
        <v>64</v>
      </c>
      <c r="H12" s="2" t="s">
        <v>65</v>
      </c>
      <c r="I12" s="24">
        <v>8000</v>
      </c>
      <c r="J12" s="2" t="s">
        <v>260</v>
      </c>
    </row>
    <row r="13" spans="1:10" ht="30" x14ac:dyDescent="0.2">
      <c r="A13" s="25" t="s">
        <v>66</v>
      </c>
      <c r="B13" s="2" t="s">
        <v>67</v>
      </c>
      <c r="C13" s="2" t="s">
        <v>68</v>
      </c>
      <c r="D13" s="2" t="s">
        <v>69</v>
      </c>
      <c r="E13" s="2" t="s">
        <v>70</v>
      </c>
      <c r="F13" s="2" t="s">
        <v>71</v>
      </c>
      <c r="G13" s="2" t="s">
        <v>26</v>
      </c>
      <c r="H13" s="2" t="s">
        <v>72</v>
      </c>
      <c r="I13" s="26">
        <v>13000</v>
      </c>
      <c r="J13" s="2" t="s">
        <v>261</v>
      </c>
    </row>
    <row r="14" spans="1:10" ht="30" x14ac:dyDescent="0.2">
      <c r="A14" s="2" t="s">
        <v>73</v>
      </c>
      <c r="B14" s="2" t="s">
        <v>67</v>
      </c>
      <c r="C14" s="2" t="s">
        <v>74</v>
      </c>
      <c r="D14" s="2" t="s">
        <v>69</v>
      </c>
      <c r="E14" s="2" t="s">
        <v>70</v>
      </c>
      <c r="F14" s="2" t="s">
        <v>71</v>
      </c>
      <c r="G14" s="2" t="s">
        <v>26</v>
      </c>
      <c r="H14" s="2" t="s">
        <v>75</v>
      </c>
      <c r="I14" s="26">
        <v>13000</v>
      </c>
      <c r="J14" s="2" t="s">
        <v>261</v>
      </c>
    </row>
    <row r="15" spans="1:10" ht="30" x14ac:dyDescent="0.2">
      <c r="A15" s="2" t="s">
        <v>76</v>
      </c>
      <c r="B15" s="2" t="s">
        <v>67</v>
      </c>
      <c r="C15" s="2" t="s">
        <v>77</v>
      </c>
      <c r="D15" s="2" t="s">
        <v>78</v>
      </c>
      <c r="E15" s="2" t="s">
        <v>79</v>
      </c>
      <c r="F15" s="2" t="s">
        <v>71</v>
      </c>
      <c r="G15" s="2" t="s">
        <v>26</v>
      </c>
      <c r="H15" s="5" t="s">
        <v>80</v>
      </c>
      <c r="I15" s="24">
        <v>13000</v>
      </c>
      <c r="J15" s="2" t="s">
        <v>261</v>
      </c>
    </row>
    <row r="16" spans="1:10" ht="135" x14ac:dyDescent="0.2">
      <c r="A16" s="2" t="s">
        <v>81</v>
      </c>
      <c r="B16" s="2" t="s">
        <v>82</v>
      </c>
      <c r="C16" s="2" t="s">
        <v>83</v>
      </c>
      <c r="D16" s="2" t="s">
        <v>23</v>
      </c>
      <c r="E16" s="2" t="s">
        <v>31</v>
      </c>
      <c r="F16" s="2" t="s">
        <v>16</v>
      </c>
      <c r="G16" s="2" t="s">
        <v>64</v>
      </c>
      <c r="H16" s="2" t="s">
        <v>84</v>
      </c>
      <c r="I16" s="24">
        <v>13000</v>
      </c>
      <c r="J16" s="2" t="s">
        <v>262</v>
      </c>
    </row>
    <row r="17" spans="1:10" ht="60" x14ac:dyDescent="0.2">
      <c r="A17" s="2" t="s">
        <v>85</v>
      </c>
      <c r="B17" s="2" t="s">
        <v>86</v>
      </c>
      <c r="C17" s="2" t="s">
        <v>87</v>
      </c>
      <c r="D17" s="2" t="s">
        <v>25</v>
      </c>
      <c r="E17" s="2" t="s">
        <v>63</v>
      </c>
      <c r="F17" s="2" t="s">
        <v>25</v>
      </c>
      <c r="G17" s="2" t="s">
        <v>26</v>
      </c>
      <c r="H17" s="2" t="s">
        <v>88</v>
      </c>
      <c r="I17" s="24">
        <v>36000</v>
      </c>
      <c r="J17" s="2" t="s">
        <v>263</v>
      </c>
    </row>
    <row r="18" spans="1:10" ht="60" x14ac:dyDescent="0.2">
      <c r="A18" s="2" t="s">
        <v>89</v>
      </c>
      <c r="B18" s="2" t="s">
        <v>90</v>
      </c>
      <c r="C18" s="2" t="s">
        <v>91</v>
      </c>
      <c r="D18" s="2" t="s">
        <v>23</v>
      </c>
      <c r="E18" s="2" t="s">
        <v>92</v>
      </c>
      <c r="F18" s="2" t="s">
        <v>16</v>
      </c>
      <c r="G18" s="2" t="s">
        <v>26</v>
      </c>
      <c r="H18" s="3" t="s">
        <v>93</v>
      </c>
      <c r="I18" s="24" t="s">
        <v>38</v>
      </c>
      <c r="J18" s="2" t="s">
        <v>264</v>
      </c>
    </row>
    <row r="19" spans="1:10" ht="90" x14ac:dyDescent="0.2">
      <c r="A19" s="4" t="s">
        <v>94</v>
      </c>
      <c r="B19" s="4" t="s">
        <v>95</v>
      </c>
      <c r="C19" s="4" t="s">
        <v>96</v>
      </c>
      <c r="D19" s="4" t="s">
        <v>97</v>
      </c>
      <c r="E19" s="4" t="s">
        <v>24</v>
      </c>
      <c r="F19" s="4" t="s">
        <v>16</v>
      </c>
      <c r="G19" s="22" t="s">
        <v>98</v>
      </c>
      <c r="H19" s="5" t="s">
        <v>99</v>
      </c>
      <c r="I19" s="27">
        <v>10000</v>
      </c>
      <c r="J19" s="4" t="s">
        <v>265</v>
      </c>
    </row>
    <row r="20" spans="1:10" ht="30" x14ac:dyDescent="0.2">
      <c r="A20" s="4" t="s">
        <v>100</v>
      </c>
      <c r="B20" s="4" t="s">
        <v>101</v>
      </c>
      <c r="C20" s="4" t="s">
        <v>102</v>
      </c>
      <c r="D20" s="4" t="s">
        <v>71</v>
      </c>
      <c r="E20" s="4" t="s">
        <v>15</v>
      </c>
      <c r="F20" s="4" t="s">
        <v>71</v>
      </c>
      <c r="G20" s="4" t="s">
        <v>26</v>
      </c>
      <c r="H20" s="4" t="s">
        <v>103</v>
      </c>
      <c r="I20" s="28">
        <v>10000</v>
      </c>
      <c r="J20" s="4" t="s">
        <v>266</v>
      </c>
    </row>
    <row r="21" spans="1:10" ht="60" x14ac:dyDescent="0.2">
      <c r="A21" s="2" t="s">
        <v>104</v>
      </c>
      <c r="B21" s="2" t="s">
        <v>105</v>
      </c>
      <c r="C21" s="2" t="s">
        <v>106</v>
      </c>
      <c r="D21" s="4" t="s">
        <v>23</v>
      </c>
      <c r="E21" s="4" t="s">
        <v>107</v>
      </c>
      <c r="F21" s="4" t="s">
        <v>16</v>
      </c>
      <c r="G21" s="4" t="s">
        <v>64</v>
      </c>
      <c r="H21" s="4" t="s">
        <v>108</v>
      </c>
      <c r="I21" s="28">
        <v>4000</v>
      </c>
      <c r="J21" s="4" t="s">
        <v>267</v>
      </c>
    </row>
    <row r="22" spans="1:10" ht="30" x14ac:dyDescent="0.2">
      <c r="A22" s="2" t="s">
        <v>109</v>
      </c>
      <c r="B22" s="2" t="s">
        <v>110</v>
      </c>
      <c r="C22" s="2" t="s">
        <v>111</v>
      </c>
      <c r="D22" s="4" t="s">
        <v>14</v>
      </c>
      <c r="E22" s="4" t="s">
        <v>24</v>
      </c>
      <c r="F22" s="4" t="s">
        <v>16</v>
      </c>
      <c r="G22" s="4" t="s">
        <v>26</v>
      </c>
      <c r="H22" s="4" t="s">
        <v>112</v>
      </c>
      <c r="I22" s="28" t="s">
        <v>19</v>
      </c>
      <c r="J22" s="4" t="s">
        <v>257</v>
      </c>
    </row>
    <row r="23" spans="1:10" ht="75" x14ac:dyDescent="0.2">
      <c r="A23" s="2" t="s">
        <v>113</v>
      </c>
      <c r="B23" s="2" t="s">
        <v>114</v>
      </c>
      <c r="C23" s="2" t="s">
        <v>115</v>
      </c>
      <c r="D23" s="4" t="s">
        <v>23</v>
      </c>
      <c r="E23" s="4" t="s">
        <v>63</v>
      </c>
      <c r="F23" s="4" t="s">
        <v>16</v>
      </c>
      <c r="G23" s="4" t="s">
        <v>26</v>
      </c>
      <c r="H23" s="4" t="s">
        <v>116</v>
      </c>
      <c r="I23" s="28" t="s">
        <v>38</v>
      </c>
      <c r="J23" s="4" t="s">
        <v>268</v>
      </c>
    </row>
    <row r="24" spans="1:10" ht="90" x14ac:dyDescent="0.2">
      <c r="A24" s="4" t="s">
        <v>117</v>
      </c>
      <c r="B24" s="4" t="s">
        <v>40</v>
      </c>
      <c r="C24" s="4" t="s">
        <v>118</v>
      </c>
      <c r="D24" s="4" t="s">
        <v>23</v>
      </c>
      <c r="E24" s="4" t="s">
        <v>119</v>
      </c>
      <c r="F24" s="4" t="s">
        <v>16</v>
      </c>
      <c r="G24" s="24" t="s">
        <v>64</v>
      </c>
      <c r="H24" s="5" t="s">
        <v>120</v>
      </c>
      <c r="I24" s="27">
        <v>4000</v>
      </c>
      <c r="J24" s="4" t="s">
        <v>269</v>
      </c>
    </row>
    <row r="25" spans="1:10" ht="60" x14ac:dyDescent="0.2">
      <c r="A25" s="4" t="s">
        <v>121</v>
      </c>
      <c r="B25" s="4" t="s">
        <v>40</v>
      </c>
      <c r="C25" s="4" t="s">
        <v>122</v>
      </c>
      <c r="D25" s="4" t="s">
        <v>14</v>
      </c>
      <c r="E25" s="4" t="s">
        <v>47</v>
      </c>
      <c r="F25" s="4" t="s">
        <v>16</v>
      </c>
      <c r="G25" s="22" t="s">
        <v>123</v>
      </c>
      <c r="H25" s="5" t="s">
        <v>124</v>
      </c>
      <c r="I25" s="27">
        <v>4000</v>
      </c>
      <c r="J25" s="4" t="s">
        <v>270</v>
      </c>
    </row>
    <row r="26" spans="1:10" ht="180" x14ac:dyDescent="0.2">
      <c r="A26" s="4" t="s">
        <v>125</v>
      </c>
      <c r="B26" s="4" t="s">
        <v>40</v>
      </c>
      <c r="C26" s="4" t="s">
        <v>118</v>
      </c>
      <c r="D26" s="4" t="s">
        <v>23</v>
      </c>
      <c r="E26" s="4" t="s">
        <v>126</v>
      </c>
      <c r="F26" s="4" t="s">
        <v>16</v>
      </c>
      <c r="G26" s="2" t="s">
        <v>64</v>
      </c>
      <c r="H26" s="5" t="s">
        <v>127</v>
      </c>
      <c r="I26" s="27">
        <v>4000</v>
      </c>
      <c r="J26" s="4" t="s">
        <v>271</v>
      </c>
    </row>
    <row r="27" spans="1:10" ht="60" x14ac:dyDescent="0.2">
      <c r="A27" s="4" t="s">
        <v>128</v>
      </c>
      <c r="B27" s="4" t="s">
        <v>129</v>
      </c>
      <c r="C27" s="4" t="s">
        <v>130</v>
      </c>
      <c r="D27" s="4" t="s">
        <v>23</v>
      </c>
      <c r="E27" s="2" t="s">
        <v>131</v>
      </c>
      <c r="F27" s="4" t="s">
        <v>16</v>
      </c>
      <c r="G27" s="4" t="s">
        <v>26</v>
      </c>
      <c r="H27" s="4" t="s">
        <v>132</v>
      </c>
      <c r="I27" s="29">
        <v>2500</v>
      </c>
      <c r="J27" s="4" t="s">
        <v>272</v>
      </c>
    </row>
    <row r="28" spans="1:10" ht="90" x14ac:dyDescent="0.2">
      <c r="A28" s="2" t="s">
        <v>133</v>
      </c>
      <c r="B28" s="2" t="s">
        <v>134</v>
      </c>
      <c r="C28" s="2" t="s">
        <v>135</v>
      </c>
      <c r="D28" s="2" t="s">
        <v>23</v>
      </c>
      <c r="E28" s="2" t="s">
        <v>136</v>
      </c>
      <c r="F28" s="2" t="s">
        <v>16</v>
      </c>
      <c r="G28" s="2" t="s">
        <v>17</v>
      </c>
      <c r="H28" s="2" t="s">
        <v>137</v>
      </c>
      <c r="I28" s="24" t="s">
        <v>19</v>
      </c>
      <c r="J28" s="2" t="s">
        <v>273</v>
      </c>
    </row>
    <row r="29" spans="1:10" ht="30" x14ac:dyDescent="0.2">
      <c r="A29" s="4" t="s">
        <v>138</v>
      </c>
      <c r="B29" s="4" t="s">
        <v>139</v>
      </c>
      <c r="C29" s="4" t="s">
        <v>140</v>
      </c>
      <c r="D29" s="4" t="s">
        <v>23</v>
      </c>
      <c r="E29" s="4" t="s">
        <v>141</v>
      </c>
      <c r="F29" s="4" t="s">
        <v>16</v>
      </c>
      <c r="G29" s="4" t="s">
        <v>26</v>
      </c>
      <c r="H29" s="5" t="s">
        <v>142</v>
      </c>
      <c r="I29" s="29" t="s">
        <v>19</v>
      </c>
      <c r="J29" s="4" t="s">
        <v>274</v>
      </c>
    </row>
    <row r="30" spans="1:10" ht="30" x14ac:dyDescent="0.2">
      <c r="A30" s="4" t="s">
        <v>143</v>
      </c>
      <c r="B30" s="4" t="s">
        <v>144</v>
      </c>
      <c r="C30" s="4" t="s">
        <v>145</v>
      </c>
      <c r="D30" s="4" t="s">
        <v>23</v>
      </c>
      <c r="E30" s="4" t="s">
        <v>141</v>
      </c>
      <c r="F30" s="4" t="s">
        <v>16</v>
      </c>
      <c r="G30" s="4" t="s">
        <v>26</v>
      </c>
      <c r="H30" s="5" t="s">
        <v>146</v>
      </c>
      <c r="I30" s="29" t="s">
        <v>19</v>
      </c>
      <c r="J30" s="4" t="s">
        <v>274</v>
      </c>
    </row>
    <row r="31" spans="1:10" ht="60" x14ac:dyDescent="0.2">
      <c r="A31" s="4" t="s">
        <v>147</v>
      </c>
      <c r="B31" s="4" t="s">
        <v>148</v>
      </c>
      <c r="C31" s="4" t="s">
        <v>149</v>
      </c>
      <c r="D31" s="4" t="s">
        <v>23</v>
      </c>
      <c r="E31" s="4" t="s">
        <v>150</v>
      </c>
      <c r="F31" s="4" t="s">
        <v>16</v>
      </c>
      <c r="G31" s="4" t="s">
        <v>26</v>
      </c>
      <c r="H31" s="5" t="s">
        <v>151</v>
      </c>
      <c r="I31" s="29" t="s">
        <v>19</v>
      </c>
      <c r="J31" s="4" t="s">
        <v>275</v>
      </c>
    </row>
    <row r="32" spans="1:10" ht="45" x14ac:dyDescent="0.2">
      <c r="A32" s="4" t="s">
        <v>152</v>
      </c>
      <c r="B32" s="4" t="s">
        <v>153</v>
      </c>
      <c r="C32" s="4" t="s">
        <v>154</v>
      </c>
      <c r="D32" s="4" t="s">
        <v>23</v>
      </c>
      <c r="E32" s="4" t="s">
        <v>126</v>
      </c>
      <c r="F32" s="4" t="s">
        <v>16</v>
      </c>
      <c r="G32" s="4" t="s">
        <v>26</v>
      </c>
      <c r="H32" s="5" t="s">
        <v>155</v>
      </c>
      <c r="I32" s="29" t="s">
        <v>19</v>
      </c>
      <c r="J32" s="4" t="s">
        <v>274</v>
      </c>
    </row>
    <row r="33" spans="1:10" ht="45" x14ac:dyDescent="0.2">
      <c r="A33" s="4" t="s">
        <v>156</v>
      </c>
      <c r="B33" s="4" t="s">
        <v>40</v>
      </c>
      <c r="C33" s="4" t="s">
        <v>157</v>
      </c>
      <c r="D33" s="4" t="s">
        <v>14</v>
      </c>
      <c r="E33" s="4" t="s">
        <v>158</v>
      </c>
      <c r="F33" s="4" t="s">
        <v>16</v>
      </c>
      <c r="G33" s="4" t="s">
        <v>26</v>
      </c>
      <c r="H33" s="5" t="s">
        <v>159</v>
      </c>
      <c r="I33" s="29" t="s">
        <v>19</v>
      </c>
      <c r="J33" s="4" t="s">
        <v>276</v>
      </c>
    </row>
    <row r="34" spans="1:10" ht="30" x14ac:dyDescent="0.2">
      <c r="A34" s="2" t="s">
        <v>160</v>
      </c>
      <c r="B34" s="2" t="s">
        <v>161</v>
      </c>
      <c r="C34" s="2" t="s">
        <v>162</v>
      </c>
      <c r="D34" s="2" t="s">
        <v>23</v>
      </c>
      <c r="E34" s="2" t="s">
        <v>31</v>
      </c>
      <c r="F34" s="2" t="s">
        <v>16</v>
      </c>
      <c r="G34" s="2" t="s">
        <v>26</v>
      </c>
      <c r="H34" s="3" t="s">
        <v>163</v>
      </c>
      <c r="I34" s="30" t="s">
        <v>19</v>
      </c>
      <c r="J34" s="2" t="s">
        <v>277</v>
      </c>
    </row>
    <row r="35" spans="1:10" ht="30" x14ac:dyDescent="0.2">
      <c r="A35" s="4" t="s">
        <v>164</v>
      </c>
      <c r="B35" s="4" t="s">
        <v>165</v>
      </c>
      <c r="C35" s="4" t="s">
        <v>166</v>
      </c>
      <c r="D35" s="4" t="s">
        <v>23</v>
      </c>
      <c r="E35" s="4" t="s">
        <v>167</v>
      </c>
      <c r="F35" s="4" t="s">
        <v>16</v>
      </c>
      <c r="G35" s="4" t="s">
        <v>26</v>
      </c>
      <c r="H35" s="5" t="s">
        <v>168</v>
      </c>
      <c r="I35" s="29" t="s">
        <v>19</v>
      </c>
      <c r="J35" s="4" t="s">
        <v>278</v>
      </c>
    </row>
    <row r="36" spans="1:10" ht="45" x14ac:dyDescent="0.2">
      <c r="A36" s="4" t="s">
        <v>169</v>
      </c>
      <c r="B36" s="4" t="s">
        <v>40</v>
      </c>
      <c r="C36" s="4" t="s">
        <v>170</v>
      </c>
      <c r="D36" s="4" t="s">
        <v>14</v>
      </c>
      <c r="E36" s="4" t="s">
        <v>15</v>
      </c>
      <c r="F36" s="4" t="s">
        <v>16</v>
      </c>
      <c r="G36" s="4" t="s">
        <v>26</v>
      </c>
      <c r="H36" s="5" t="s">
        <v>171</v>
      </c>
      <c r="I36" s="29" t="s">
        <v>38</v>
      </c>
      <c r="J36" s="4" t="s">
        <v>279</v>
      </c>
    </row>
    <row r="37" spans="1:10" ht="60" x14ac:dyDescent="0.2">
      <c r="A37" s="4" t="s">
        <v>172</v>
      </c>
      <c r="B37" s="4" t="s">
        <v>173</v>
      </c>
      <c r="C37" s="4" t="s">
        <v>170</v>
      </c>
      <c r="D37" s="4" t="s">
        <v>23</v>
      </c>
      <c r="E37" s="4" t="s">
        <v>131</v>
      </c>
      <c r="F37" s="4" t="s">
        <v>16</v>
      </c>
      <c r="G37" s="4" t="s">
        <v>26</v>
      </c>
      <c r="H37" s="5" t="s">
        <v>174</v>
      </c>
      <c r="I37" s="29" t="s">
        <v>19</v>
      </c>
      <c r="J37" s="4" t="s">
        <v>257</v>
      </c>
    </row>
    <row r="38" spans="1:10" ht="45" x14ac:dyDescent="0.2">
      <c r="A38" s="4" t="s">
        <v>175</v>
      </c>
      <c r="B38" s="4" t="s">
        <v>176</v>
      </c>
      <c r="C38" s="4" t="s">
        <v>177</v>
      </c>
      <c r="D38" s="4" t="s">
        <v>14</v>
      </c>
      <c r="E38" s="4" t="s">
        <v>178</v>
      </c>
      <c r="F38" s="4" t="s">
        <v>71</v>
      </c>
      <c r="G38" s="4" t="s">
        <v>26</v>
      </c>
      <c r="H38" s="5" t="s">
        <v>179</v>
      </c>
      <c r="I38" s="29" t="s">
        <v>19</v>
      </c>
      <c r="J38" s="4" t="s">
        <v>257</v>
      </c>
    </row>
    <row r="39" spans="1:10" ht="30" x14ac:dyDescent="0.2">
      <c r="A39" s="4" t="s">
        <v>180</v>
      </c>
      <c r="B39" s="4" t="s">
        <v>181</v>
      </c>
      <c r="C39" s="4" t="s">
        <v>170</v>
      </c>
      <c r="D39" s="4" t="s">
        <v>14</v>
      </c>
      <c r="E39" s="4" t="s">
        <v>47</v>
      </c>
      <c r="F39" s="4" t="s">
        <v>16</v>
      </c>
      <c r="G39" s="4" t="s">
        <v>26</v>
      </c>
      <c r="H39" s="5" t="s">
        <v>182</v>
      </c>
      <c r="I39" s="29" t="s">
        <v>19</v>
      </c>
      <c r="J39" s="4" t="s">
        <v>280</v>
      </c>
    </row>
    <row r="40" spans="1:10" ht="30" x14ac:dyDescent="0.2">
      <c r="A40" s="4" t="s">
        <v>183</v>
      </c>
      <c r="B40" s="4" t="s">
        <v>184</v>
      </c>
      <c r="C40" s="4" t="s">
        <v>185</v>
      </c>
      <c r="D40" s="4" t="s">
        <v>14</v>
      </c>
      <c r="E40" s="4" t="s">
        <v>150</v>
      </c>
      <c r="F40" s="4" t="s">
        <v>16</v>
      </c>
      <c r="G40" s="4" t="s">
        <v>26</v>
      </c>
      <c r="H40" s="5" t="s">
        <v>186</v>
      </c>
      <c r="I40" s="29" t="s">
        <v>19</v>
      </c>
      <c r="J40" s="4" t="s">
        <v>257</v>
      </c>
    </row>
    <row r="41" spans="1:10" ht="45" x14ac:dyDescent="0.2">
      <c r="A41" s="4" t="s">
        <v>187</v>
      </c>
      <c r="B41" s="4" t="s">
        <v>188</v>
      </c>
      <c r="C41" s="4" t="s">
        <v>189</v>
      </c>
      <c r="D41" s="4" t="s">
        <v>14</v>
      </c>
      <c r="E41" s="4" t="s">
        <v>15</v>
      </c>
      <c r="F41" s="4" t="s">
        <v>16</v>
      </c>
      <c r="G41" s="4" t="s">
        <v>26</v>
      </c>
      <c r="H41" s="5" t="s">
        <v>190</v>
      </c>
      <c r="I41" s="29" t="s">
        <v>19</v>
      </c>
      <c r="J41" s="4" t="s">
        <v>257</v>
      </c>
    </row>
    <row r="42" spans="1:10" ht="30" x14ac:dyDescent="0.2">
      <c r="A42" s="4" t="s">
        <v>191</v>
      </c>
      <c r="B42" s="4" t="s">
        <v>192</v>
      </c>
      <c r="C42" s="4" t="s">
        <v>193</v>
      </c>
      <c r="D42" s="4" t="s">
        <v>23</v>
      </c>
      <c r="E42" s="4" t="s">
        <v>24</v>
      </c>
      <c r="F42" s="4" t="s">
        <v>16</v>
      </c>
      <c r="G42" s="4" t="s">
        <v>26</v>
      </c>
      <c r="H42" s="5" t="s">
        <v>194</v>
      </c>
      <c r="I42" s="29" t="s">
        <v>19</v>
      </c>
      <c r="J42" s="4" t="s">
        <v>257</v>
      </c>
    </row>
    <row r="43" spans="1:10" ht="45" x14ac:dyDescent="0.2">
      <c r="A43" s="4" t="s">
        <v>195</v>
      </c>
      <c r="B43" s="4" t="s">
        <v>196</v>
      </c>
      <c r="C43" s="4" t="s">
        <v>197</v>
      </c>
      <c r="D43" s="4" t="s">
        <v>23</v>
      </c>
      <c r="E43" s="4" t="s">
        <v>198</v>
      </c>
      <c r="F43" s="4" t="s">
        <v>16</v>
      </c>
      <c r="G43" s="4" t="s">
        <v>26</v>
      </c>
      <c r="H43" s="5" t="s">
        <v>199</v>
      </c>
      <c r="I43" s="29" t="s">
        <v>19</v>
      </c>
      <c r="J43" s="4" t="s">
        <v>281</v>
      </c>
    </row>
    <row r="44" spans="1:10" ht="45" x14ac:dyDescent="0.2">
      <c r="A44" s="4" t="s">
        <v>200</v>
      </c>
      <c r="B44" s="4" t="s">
        <v>201</v>
      </c>
      <c r="C44" s="4" t="s">
        <v>202</v>
      </c>
      <c r="D44" s="4" t="s">
        <v>97</v>
      </c>
      <c r="E44" s="4" t="s">
        <v>24</v>
      </c>
      <c r="F44" s="4" t="s">
        <v>16</v>
      </c>
      <c r="G44" s="4" t="s">
        <v>26</v>
      </c>
      <c r="H44" s="5" t="s">
        <v>203</v>
      </c>
      <c r="I44" s="29">
        <v>2000</v>
      </c>
      <c r="J44" s="4" t="s">
        <v>282</v>
      </c>
    </row>
    <row r="45" spans="1:10" ht="45" x14ac:dyDescent="0.2">
      <c r="A45" s="4" t="s">
        <v>204</v>
      </c>
      <c r="B45" s="4" t="s">
        <v>205</v>
      </c>
      <c r="C45" s="4" t="s">
        <v>206</v>
      </c>
      <c r="D45" s="4" t="s">
        <v>14</v>
      </c>
      <c r="E45" s="4" t="s">
        <v>207</v>
      </c>
      <c r="F45" s="4" t="s">
        <v>16</v>
      </c>
      <c r="G45" s="4" t="s">
        <v>26</v>
      </c>
      <c r="H45" s="5" t="s">
        <v>208</v>
      </c>
      <c r="I45" s="29" t="s">
        <v>19</v>
      </c>
      <c r="J45" s="4" t="s">
        <v>283</v>
      </c>
    </row>
    <row r="46" spans="1:10" ht="45" x14ac:dyDescent="0.2">
      <c r="A46" s="4" t="s">
        <v>209</v>
      </c>
      <c r="B46" s="4" t="s">
        <v>210</v>
      </c>
      <c r="C46" s="4" t="s">
        <v>211</v>
      </c>
      <c r="D46" s="4" t="s">
        <v>97</v>
      </c>
      <c r="E46" s="4" t="s">
        <v>47</v>
      </c>
      <c r="F46" s="4" t="s">
        <v>16</v>
      </c>
      <c r="G46" s="4" t="s">
        <v>26</v>
      </c>
      <c r="H46" s="5" t="s">
        <v>212</v>
      </c>
      <c r="I46" s="29" t="s">
        <v>19</v>
      </c>
      <c r="J46" s="4" t="s">
        <v>284</v>
      </c>
    </row>
    <row r="47" spans="1:10" ht="45" x14ac:dyDescent="0.2">
      <c r="A47" s="4" t="s">
        <v>213</v>
      </c>
      <c r="B47" s="4" t="s">
        <v>214</v>
      </c>
      <c r="C47" s="4" t="s">
        <v>215</v>
      </c>
      <c r="D47" s="4" t="s">
        <v>23</v>
      </c>
      <c r="E47" s="4" t="s">
        <v>216</v>
      </c>
      <c r="F47" s="4" t="s">
        <v>16</v>
      </c>
      <c r="G47" s="4" t="s">
        <v>26</v>
      </c>
      <c r="H47" s="5" t="s">
        <v>217</v>
      </c>
      <c r="I47" s="29" t="s">
        <v>19</v>
      </c>
      <c r="J47" s="4" t="s">
        <v>285</v>
      </c>
    </row>
    <row r="48" spans="1:10" ht="30" x14ac:dyDescent="0.2">
      <c r="A48" s="4" t="s">
        <v>218</v>
      </c>
      <c r="B48" s="4" t="s">
        <v>219</v>
      </c>
      <c r="C48" s="4" t="s">
        <v>220</v>
      </c>
      <c r="D48" s="4" t="s">
        <v>23</v>
      </c>
      <c r="E48" s="4" t="s">
        <v>207</v>
      </c>
      <c r="F48" s="4" t="s">
        <v>16</v>
      </c>
      <c r="G48" s="4" t="s">
        <v>26</v>
      </c>
      <c r="H48" s="5" t="s">
        <v>221</v>
      </c>
      <c r="I48" s="29" t="s">
        <v>19</v>
      </c>
      <c r="J48" s="4" t="s">
        <v>257</v>
      </c>
    </row>
    <row r="49" spans="1:10" ht="30" x14ac:dyDescent="0.2">
      <c r="A49" s="4" t="s">
        <v>222</v>
      </c>
      <c r="B49" s="4" t="s">
        <v>223</v>
      </c>
      <c r="C49" s="4" t="s">
        <v>224</v>
      </c>
      <c r="D49" s="4" t="s">
        <v>23</v>
      </c>
      <c r="E49" s="4" t="s">
        <v>225</v>
      </c>
      <c r="F49" s="4" t="s">
        <v>16</v>
      </c>
      <c r="G49" s="4" t="s">
        <v>26</v>
      </c>
      <c r="H49" s="5" t="s">
        <v>226</v>
      </c>
      <c r="I49" s="29" t="s">
        <v>19</v>
      </c>
      <c r="J49" s="4" t="s">
        <v>257</v>
      </c>
    </row>
    <row r="50" spans="1:10" ht="60" x14ac:dyDescent="0.2">
      <c r="A50" s="2" t="s">
        <v>227</v>
      </c>
      <c r="B50" s="2" t="s">
        <v>40</v>
      </c>
      <c r="C50" s="2" t="s">
        <v>228</v>
      </c>
      <c r="D50" s="2" t="s">
        <v>23</v>
      </c>
      <c r="E50" s="2" t="s">
        <v>42</v>
      </c>
      <c r="F50" s="2" t="s">
        <v>16</v>
      </c>
      <c r="G50" s="2" t="s">
        <v>229</v>
      </c>
      <c r="H50" s="2" t="s">
        <v>230</v>
      </c>
      <c r="I50" s="24" t="s">
        <v>19</v>
      </c>
      <c r="J50" s="4" t="s">
        <v>273</v>
      </c>
    </row>
    <row r="51" spans="1:10" ht="60" x14ac:dyDescent="0.2">
      <c r="A51" s="2" t="s">
        <v>231</v>
      </c>
      <c r="B51" s="2" t="s">
        <v>12</v>
      </c>
      <c r="C51" s="2" t="s">
        <v>232</v>
      </c>
      <c r="D51" s="2" t="s">
        <v>14</v>
      </c>
      <c r="E51" s="22" t="s">
        <v>47</v>
      </c>
      <c r="F51" s="2" t="s">
        <v>16</v>
      </c>
      <c r="G51" s="2" t="s">
        <v>229</v>
      </c>
      <c r="H51" s="2" t="s">
        <v>233</v>
      </c>
      <c r="I51" s="23" t="s">
        <v>19</v>
      </c>
      <c r="J51" s="4" t="s">
        <v>286</v>
      </c>
    </row>
    <row r="52" spans="1:10" ht="60" x14ac:dyDescent="0.2">
      <c r="A52" s="12" t="s">
        <v>234</v>
      </c>
      <c r="B52" s="12" t="s">
        <v>235</v>
      </c>
      <c r="C52" s="12" t="s">
        <v>235</v>
      </c>
      <c r="D52" s="2" t="s">
        <v>14</v>
      </c>
      <c r="E52" s="2" t="s">
        <v>15</v>
      </c>
      <c r="F52" s="2" t="s">
        <v>16</v>
      </c>
      <c r="G52" s="2" t="s">
        <v>229</v>
      </c>
      <c r="H52" s="3" t="s">
        <v>236</v>
      </c>
      <c r="I52" s="29" t="s">
        <v>19</v>
      </c>
      <c r="J52" s="4" t="s">
        <v>273</v>
      </c>
    </row>
    <row r="53" spans="1:10" ht="75" x14ac:dyDescent="0.2">
      <c r="A53" s="4" t="s">
        <v>237</v>
      </c>
      <c r="B53" s="13" t="s">
        <v>238</v>
      </c>
      <c r="C53" s="13" t="s">
        <v>238</v>
      </c>
      <c r="D53" s="2" t="s">
        <v>23</v>
      </c>
      <c r="E53" s="2" t="s">
        <v>70</v>
      </c>
      <c r="F53" s="2" t="s">
        <v>16</v>
      </c>
      <c r="G53" s="2" t="s">
        <v>229</v>
      </c>
      <c r="H53" s="3" t="s">
        <v>239</v>
      </c>
      <c r="I53" s="30" t="s">
        <v>19</v>
      </c>
      <c r="J53" s="4" t="s">
        <v>286</v>
      </c>
    </row>
    <row r="54" spans="1:10" ht="60" x14ac:dyDescent="0.2">
      <c r="A54" s="2" t="s">
        <v>240</v>
      </c>
      <c r="B54" s="2" t="s">
        <v>241</v>
      </c>
      <c r="C54" s="2" t="s">
        <v>242</v>
      </c>
      <c r="D54" s="2" t="s">
        <v>23</v>
      </c>
      <c r="E54" s="22" t="s">
        <v>63</v>
      </c>
      <c r="F54" s="2" t="s">
        <v>16</v>
      </c>
      <c r="G54" s="2" t="s">
        <v>229</v>
      </c>
      <c r="H54" s="2" t="s">
        <v>243</v>
      </c>
      <c r="I54" s="23" t="s">
        <v>19</v>
      </c>
      <c r="J54" s="4" t="s">
        <v>286</v>
      </c>
    </row>
    <row r="55" spans="1:10" ht="60" x14ac:dyDescent="0.2">
      <c r="A55" s="2" t="s">
        <v>244</v>
      </c>
      <c r="B55" s="2" t="s">
        <v>245</v>
      </c>
      <c r="C55" s="2" t="s">
        <v>170</v>
      </c>
      <c r="D55" s="2" t="s">
        <v>23</v>
      </c>
      <c r="E55" s="2" t="s">
        <v>24</v>
      </c>
      <c r="F55" s="2" t="s">
        <v>16</v>
      </c>
      <c r="G55" s="2" t="s">
        <v>229</v>
      </c>
      <c r="H55" s="2" t="s">
        <v>246</v>
      </c>
      <c r="I55" s="26" t="s">
        <v>19</v>
      </c>
      <c r="J55" s="4" t="s">
        <v>286</v>
      </c>
    </row>
    <row r="56" spans="1:10" ht="45" x14ac:dyDescent="0.2">
      <c r="A56" s="4" t="s">
        <v>247</v>
      </c>
      <c r="B56" s="4" t="s">
        <v>248</v>
      </c>
      <c r="C56" s="4" t="s">
        <v>149</v>
      </c>
      <c r="D56" s="4" t="s">
        <v>249</v>
      </c>
      <c r="E56" s="4" t="s">
        <v>250</v>
      </c>
      <c r="F56" s="4" t="s">
        <v>16</v>
      </c>
      <c r="G56" s="4" t="s">
        <v>26</v>
      </c>
      <c r="H56" s="5" t="s">
        <v>251</v>
      </c>
      <c r="I56" s="29" t="s">
        <v>19</v>
      </c>
      <c r="J56" s="4" t="s">
        <v>285</v>
      </c>
    </row>
    <row r="57" spans="1:10" x14ac:dyDescent="0.2">
      <c r="A57" s="15"/>
      <c r="B57" s="20"/>
      <c r="C57" s="20"/>
      <c r="D57" s="15"/>
      <c r="E57" s="15"/>
      <c r="F57" s="15"/>
      <c r="G57" s="15"/>
      <c r="H57" s="16"/>
      <c r="I57" s="17"/>
      <c r="J57" s="15"/>
    </row>
    <row r="58" spans="1:10" x14ac:dyDescent="0.2">
      <c r="A58" s="15"/>
      <c r="B58" s="20"/>
      <c r="C58" s="20"/>
      <c r="D58" s="15"/>
      <c r="E58" s="15"/>
      <c r="F58" s="15"/>
      <c r="G58" s="15"/>
      <c r="H58" s="16"/>
      <c r="I58" s="17"/>
      <c r="J58" s="15"/>
    </row>
    <row r="59" spans="1:10" x14ac:dyDescent="0.2">
      <c r="A59" s="15"/>
      <c r="B59" s="20"/>
      <c r="C59" s="20"/>
      <c r="D59" s="15"/>
      <c r="E59" s="15"/>
      <c r="F59" s="15"/>
      <c r="G59" s="15"/>
      <c r="H59" s="16"/>
      <c r="I59" s="17"/>
      <c r="J59" s="15"/>
    </row>
    <row r="60" spans="1:10" x14ac:dyDescent="0.2">
      <c r="A60" s="15"/>
      <c r="B60" s="20"/>
      <c r="C60" s="20"/>
      <c r="D60" s="15"/>
      <c r="E60" s="15"/>
      <c r="F60" s="15"/>
      <c r="G60" s="15"/>
      <c r="H60" s="16"/>
      <c r="I60" s="17"/>
      <c r="J60" s="15"/>
    </row>
    <row r="61" spans="1:10" x14ac:dyDescent="0.2">
      <c r="A61" s="15"/>
      <c r="B61" s="20"/>
      <c r="C61" s="20"/>
      <c r="D61" s="15"/>
      <c r="E61" s="15"/>
      <c r="F61" s="15"/>
      <c r="G61" s="15"/>
      <c r="H61" s="16"/>
      <c r="I61" s="17"/>
      <c r="J61" s="15"/>
    </row>
    <row r="62" spans="1:10" x14ac:dyDescent="0.2">
      <c r="A62" s="15"/>
      <c r="B62" s="20"/>
      <c r="C62" s="20"/>
      <c r="D62" s="15"/>
      <c r="E62" s="15"/>
      <c r="F62" s="15"/>
      <c r="G62" s="15"/>
      <c r="H62" s="16"/>
      <c r="I62" s="17"/>
      <c r="J62" s="15"/>
    </row>
    <row r="63" spans="1:10" x14ac:dyDescent="0.2">
      <c r="A63" s="6"/>
      <c r="B63" s="21"/>
      <c r="C63" s="21"/>
      <c r="D63" s="6"/>
      <c r="E63" s="6"/>
      <c r="F63" s="6"/>
      <c r="G63" s="6"/>
      <c r="H63" s="7"/>
      <c r="I63" s="18"/>
      <c r="J63" s="15"/>
    </row>
    <row r="64" spans="1:10" x14ac:dyDescent="0.2">
      <c r="A64" s="6"/>
      <c r="B64" s="6"/>
      <c r="C64" s="6"/>
      <c r="D64" s="6"/>
      <c r="E64" s="6"/>
      <c r="F64" s="6"/>
      <c r="G64" s="6"/>
      <c r="H64" s="7"/>
      <c r="I64" s="18"/>
      <c r="J64" s="15"/>
    </row>
    <row r="65" spans="1:10" x14ac:dyDescent="0.2">
      <c r="A65" s="6"/>
      <c r="B65" s="21"/>
      <c r="C65" s="21"/>
      <c r="D65" s="6"/>
      <c r="E65" s="6"/>
      <c r="F65" s="6"/>
      <c r="G65" s="6"/>
      <c r="H65" s="7"/>
      <c r="I65" s="18"/>
      <c r="J65" s="15"/>
    </row>
    <row r="66" spans="1:10" x14ac:dyDescent="0.2">
      <c r="A66" s="6"/>
      <c r="B66" s="21"/>
      <c r="C66" s="21"/>
      <c r="D66" s="6"/>
      <c r="E66" s="6"/>
      <c r="F66" s="6"/>
      <c r="G66" s="6"/>
      <c r="H66" s="7"/>
      <c r="I66" s="18"/>
      <c r="J66" s="15"/>
    </row>
    <row r="67" spans="1:10" x14ac:dyDescent="0.2">
      <c r="A67" s="6"/>
      <c r="B67" s="21"/>
      <c r="C67" s="21"/>
      <c r="D67" s="6"/>
      <c r="E67" s="6"/>
      <c r="F67" s="6"/>
      <c r="G67" s="6"/>
      <c r="H67" s="7"/>
      <c r="I67" s="18"/>
      <c r="J67" s="15"/>
    </row>
    <row r="68" spans="1:10" x14ac:dyDescent="0.2">
      <c r="A68" s="6"/>
      <c r="B68" s="21"/>
      <c r="C68" s="21"/>
      <c r="D68" s="6"/>
      <c r="E68" s="6"/>
      <c r="F68" s="6"/>
      <c r="G68" s="6"/>
      <c r="H68" s="7"/>
      <c r="I68" s="18"/>
      <c r="J68" s="15"/>
    </row>
    <row r="69" spans="1:10" x14ac:dyDescent="0.2">
      <c r="A69" s="19"/>
      <c r="B69" s="19"/>
      <c r="C69" s="19"/>
      <c r="D69" s="19"/>
      <c r="E69" s="19"/>
      <c r="F69" s="19"/>
      <c r="G69" s="19"/>
      <c r="H69" s="19"/>
      <c r="I69" s="19"/>
      <c r="J69" s="15"/>
    </row>
    <row r="70" spans="1:10" x14ac:dyDescent="0.2">
      <c r="E70" s="19"/>
      <c r="F70" s="19"/>
      <c r="G70" s="19"/>
      <c r="H70" s="19"/>
      <c r="I70" s="19"/>
      <c r="J70" s="15"/>
    </row>
    <row r="71" spans="1:10" x14ac:dyDescent="0.2">
      <c r="E71" s="19"/>
      <c r="F71" s="19"/>
      <c r="G71" s="19"/>
      <c r="H71" s="19"/>
      <c r="I71" s="19"/>
      <c r="J71" s="15"/>
    </row>
    <row r="72" spans="1:10" x14ac:dyDescent="0.2">
      <c r="E72" s="19"/>
      <c r="F72" s="19"/>
      <c r="G72" s="19"/>
      <c r="H72" s="19"/>
      <c r="I72" s="19"/>
      <c r="J72" s="15"/>
    </row>
    <row r="73" spans="1:10" x14ac:dyDescent="0.2">
      <c r="E73" s="19"/>
      <c r="F73" s="19"/>
      <c r="G73" s="19"/>
      <c r="H73" s="19"/>
      <c r="I73" s="19"/>
      <c r="J73" s="15"/>
    </row>
  </sheetData>
  <autoFilter ref="A3:J56"/>
  <dataValidations count="1">
    <dataValidation type="list" allowBlank="1" showInputMessage="1" showErrorMessage="1" sqref="F4:F5 F11:F15 F18 F28 F51 F54">
      <formula1>scheme_types</formula1>
    </dataValidation>
  </dataValidations>
  <pageMargins left="0.7" right="0.7" top="0.75" bottom="0.75" header="0.3" footer="0.3"/>
  <pageSetup paperSize="9" scale="4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 id="{1BD09CEE-3504-411C-935A-C4A03E50013F}">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4" id="{B4F5B718-AC6A-4B44-8300-A298C03E6DCA}">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A52</xm:sqref>
        </x14:conditionalFormatting>
        <x14:conditionalFormatting xmlns:xm="http://schemas.microsoft.com/office/excel/2006/main">
          <x14:cfRule type="expression" priority="1" id="{89AD03C5-3D5E-4E76-AEA4-3108EE0C47AC}">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 id="{97163607-AE76-42C3-ACF9-9C5B45AEC6AC}">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A53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[1]INFO!#REF!</xm:f>
          </x14:formula1>
          <xm:sqref>F6:F10 G5:G10 G12 F16:G17 G18 F19:F26 G20:G23 F50 F55</xm:sqref>
        </x14:dataValidation>
        <x14:dataValidation type="list" allowBlank="1" showInputMessage="1" showErrorMessage="1">
          <x14:formula1>
            <xm:f>'[3]drop down info'!#REF!</xm:f>
          </x14:formula1>
          <xm:sqref>G13:G15 G26</xm:sqref>
        </x14:dataValidation>
        <x14:dataValidation type="list" allowBlank="1" showInputMessage="1" showErrorMessage="1">
          <x14:formula1>
            <xm:f>[2]INFO!#REF!</xm:f>
          </x14:formula1>
          <xm:sqref>G27 G29:G49 G53 G56:G62</xm:sqref>
        </x14:dataValidation>
        <x14:dataValidation type="list" allowBlank="1" showInputMessage="1" showErrorMessage="1">
          <x14:formula1>
            <xm:f>[2]INFO!#REF!</xm:f>
          </x14:formula1>
          <xm:sqref>F27 F29:F49 F52:F53 F56:F62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Jon Simmons</cp:lastModifiedBy>
  <cp:lastPrinted>2018-11-12T10:15:30Z</cp:lastPrinted>
  <dcterms:created xsi:type="dcterms:W3CDTF">2018-10-30T14:11:02Z</dcterms:created>
  <dcterms:modified xsi:type="dcterms:W3CDTF">2018-12-03T10:20:48Z</dcterms:modified>
</cp:coreProperties>
</file>