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Highway Liaison\1.Basildon\2. Basildon scheme lists\"/>
    </mc:Choice>
  </mc:AlternateContent>
  <bookViews>
    <workbookView xWindow="0" yWindow="0" windowWidth="28800" windowHeight="12135"/>
  </bookViews>
  <sheets>
    <sheet name="Sheet1" sheetId="1" r:id="rId1"/>
  </sheets>
  <externalReferences>
    <externalReference r:id="rId2"/>
    <externalReference r:id="rId3"/>
  </externalReferences>
  <definedNames>
    <definedName name="_xlnm._FilterDatabase" localSheetId="0" hidden="1">Sheet1!$A$3:$J$3</definedName>
  </definedNames>
  <calcPr calcId="152511"/>
</workbook>
</file>

<file path=xl/sharedStrings.xml><?xml version="1.0" encoding="utf-8"?>
<sst xmlns="http://schemas.openxmlformats.org/spreadsheetml/2006/main" count="302" uniqueCount="162">
  <si>
    <t>Scheme name</t>
  </si>
  <si>
    <t>Description</t>
  </si>
  <si>
    <t>Problem</t>
  </si>
  <si>
    <t>Requested by</t>
  </si>
  <si>
    <t>Parish</t>
  </si>
  <si>
    <t>Scheme Category</t>
  </si>
  <si>
    <t>Scheme stage</t>
  </si>
  <si>
    <t>Cost Code</t>
  </si>
  <si>
    <t>Comments</t>
  </si>
  <si>
    <t>Budget</t>
  </si>
  <si>
    <t>Basildon Potential Schemes List - 22 November 2018</t>
  </si>
  <si>
    <t>B148 Westmayne / Ford Access / Lower Dunton Rd, Langdon Hills</t>
  </si>
  <si>
    <t xml:space="preserve">Installation of tactile paving, dropped kerbs and cyclist give way markings and possible upgrade of the uncontrolled crossing points with cyclists in mind. </t>
  </si>
  <si>
    <t xml:space="preserve">Signals were recently upgraded in this location (not an LHP funded scheme). The stage 2 safety audit found a number of improvements that could be made for the benefit of pedestrians and cyclists. </t>
  </si>
  <si>
    <t>Road Safety</t>
  </si>
  <si>
    <t>Radwinter Avenue, Wickford - Speeding</t>
  </si>
  <si>
    <t>Request to investigate excessive speeds on bend along Radwinter Avenue, Wickford</t>
  </si>
  <si>
    <t xml:space="preserve">Concerns relating to excessive speeds and alleged unrecorded accidents on bend. </t>
  </si>
  <si>
    <t>Cllr Ball</t>
  </si>
  <si>
    <t>Kathleen Ferrier Crescent, Laindon</t>
  </si>
  <si>
    <t>Request for bollards on grass verge</t>
  </si>
  <si>
    <t xml:space="preserve">Parking on verges. </t>
  </si>
  <si>
    <t>Cllr Davies</t>
  </si>
  <si>
    <t>Lee Chapel Primary School, Basildon</t>
  </si>
  <si>
    <t>Request for 20's Plenty</t>
  </si>
  <si>
    <t>Cllr Smith</t>
  </si>
  <si>
    <t>5 Bells slip road to Southend Road southbound</t>
  </si>
  <si>
    <t>Request for reduction in lanes on roundabout approach</t>
  </si>
  <si>
    <t xml:space="preserve">The problem is unclear. </t>
  </si>
  <si>
    <t>High Road, Laindon (bridge section above Mandeville Way and Laindon train station)</t>
  </si>
  <si>
    <t>Request for crossing upgrade to signalised crossing</t>
  </si>
  <si>
    <t xml:space="preserve">Existing crossing not visible enough, and well used. </t>
  </si>
  <si>
    <t>Nightingales junction with Aylesbury Drive, Basildon</t>
  </si>
  <si>
    <t>Request for bus shelter</t>
  </si>
  <si>
    <t>Highview Avenue junction with Amersham Avenue, Langdon Hills</t>
  </si>
  <si>
    <t>Highview Avenue junction with Derby Close</t>
  </si>
  <si>
    <t>Station Road, Wickford</t>
  </si>
  <si>
    <t>Request for zebra crossing close to Aldi supermarket</t>
  </si>
  <si>
    <t>Cllr Buckley</t>
  </si>
  <si>
    <t>Outside Basildon hospital, Nethermayne</t>
  </si>
  <si>
    <t>Request for new bus shelter</t>
  </si>
  <si>
    <t>Passenger Transport</t>
  </si>
  <si>
    <t>Pitsea Broadway East bus stop</t>
  </si>
  <si>
    <t>Request to extend bus stop markings</t>
  </si>
  <si>
    <t>Salcott Cresc and Cranfield Park Rd Bus Shelters</t>
  </si>
  <si>
    <t>Request to install 7 new stops including 2 shelters, in a westbound direction to allow full provision of the 94 bus service</t>
  </si>
  <si>
    <t>Dry Street, Basildon</t>
  </si>
  <si>
    <t>Request to move the existing speed cushions</t>
  </si>
  <si>
    <t>Bridleway 239 near Fern Walk, Langdon Hills</t>
  </si>
  <si>
    <t>Request for improvements to the surface of the bridleway</t>
  </si>
  <si>
    <t>66-80 Gernons, Basildon</t>
  </si>
  <si>
    <t>Request for the installation of a ramp</t>
  </si>
  <si>
    <t>Close to 69 Codenham Green, Basildon</t>
  </si>
  <si>
    <t>Request for the installation of measures to prevent driving/parking on the footway</t>
  </si>
  <si>
    <t>Norsey Road, Billericay</t>
  </si>
  <si>
    <t>Request for a zebra crossing</t>
  </si>
  <si>
    <t>Cllr Moore</t>
  </si>
  <si>
    <t>Wickford Junior School, Wickford</t>
  </si>
  <si>
    <t>Request for Keep Clear Markings</t>
  </si>
  <si>
    <t>GP Surgery to Lee Chapel South Community Centre</t>
  </si>
  <si>
    <t>Request for pedestrian guard railing</t>
  </si>
  <si>
    <t>Pedestrians are struggling when walking between the GP Surgery and Lee Chapel South Community Centre due to the incline of the footway</t>
  </si>
  <si>
    <t>Hawthorn Path</t>
  </si>
  <si>
    <t>Request for signage to indicate the cycle lane on the shared footway / cycleway</t>
  </si>
  <si>
    <t>Cyclists are knocking pedestrians when they cycle along Hawthorn Path</t>
  </si>
  <si>
    <t xml:space="preserve">Outside 49 Ingaway, Basildon </t>
  </si>
  <si>
    <t xml:space="preserve">Request for grasscrete/ concrete </t>
  </si>
  <si>
    <t>Vehicles are driving over a section of verge causing rutting</t>
  </si>
  <si>
    <t xml:space="preserve">Dry street j/w Dixon Road, Basildon </t>
  </si>
  <si>
    <t xml:space="preserve">Request to install a chevron sign </t>
  </si>
  <si>
    <t xml:space="preserve">A new housing development is being built and on the approach there is a sharp corner </t>
  </si>
  <si>
    <t>B1007 Laindon Link / Gt Knightleys</t>
  </si>
  <si>
    <t xml:space="preserve">A request has been received to look at the junction layout </t>
  </si>
  <si>
    <t>There is currently a dedicated right and left turn into a car park that is no longer used</t>
  </si>
  <si>
    <t>Intelligent Traffic signals</t>
  </si>
  <si>
    <t xml:space="preserve">Staneway jw High Road </t>
  </si>
  <si>
    <t>Request to change the current 50mph speed limit to a 40mph speed limit</t>
  </si>
  <si>
    <t>It has been mentioned that vehicles are driving too fast past the junction of High Road</t>
  </si>
  <si>
    <t xml:space="preserve">Stanbridge Path </t>
  </si>
  <si>
    <t xml:space="preserve">Request for a salt bin </t>
  </si>
  <si>
    <t>There is a steep slope along Stanbridge Path which gets icy in the winter</t>
  </si>
  <si>
    <t>Florence Way</t>
  </si>
  <si>
    <t xml:space="preserve">Request for a zebra crossing </t>
  </si>
  <si>
    <t>Pedestrians are having difficulty crossing the road in this location</t>
  </si>
  <si>
    <t>Junction of Mill Road to Southend Road, Billericay</t>
  </si>
  <si>
    <t>Request to look at junction improvements at the junction of Mill Road and Southend Road</t>
  </si>
  <si>
    <t xml:space="preserve">There are concerns over the visibility of this junction </t>
  </si>
  <si>
    <t xml:space="preserve">Roberts Road, Laindon </t>
  </si>
  <si>
    <t>Request to look into the speeds of traffic along Roberts Road</t>
  </si>
  <si>
    <t>Vehicles are using Roberts Road as a cut through and residents are concerned about vehicles speeds</t>
  </si>
  <si>
    <t>Cllr Henry</t>
  </si>
  <si>
    <t>Bells Hill Road, Basildon</t>
  </si>
  <si>
    <t>When the weather conditions get icy pedestrians struggle to walk along Bells Hill Road</t>
  </si>
  <si>
    <t>33-49 The Slade, Basildon</t>
  </si>
  <si>
    <t>Request to look at the possibility of installing grasscrete or wooden bollards</t>
  </si>
  <si>
    <t xml:space="preserve">Latchetts Shaw, Basildon </t>
  </si>
  <si>
    <t xml:space="preserve">Request for grasscrete </t>
  </si>
  <si>
    <t>Vehicles are parking on the verge</t>
  </si>
  <si>
    <t xml:space="preserve">Spains Hall Place, Basildon </t>
  </si>
  <si>
    <t xml:space="preserve">Request for a layby </t>
  </si>
  <si>
    <t xml:space="preserve">Vehicle are parking inappropriately </t>
  </si>
  <si>
    <t>Entrance to Woodlands School Woodlands Approach</t>
  </si>
  <si>
    <t>Children have difficulty walking to school in icy conditions</t>
  </si>
  <si>
    <t>Clay Hill Lane jw Sparrow Herne</t>
  </si>
  <si>
    <t xml:space="preserve">Request to improve the current drop kerbs at the junction </t>
  </si>
  <si>
    <t>There is currently no tactile paving at the drop kerbs</t>
  </si>
  <si>
    <t>Walking</t>
  </si>
  <si>
    <t>TBC</t>
  </si>
  <si>
    <t>LBAS183001</t>
  </si>
  <si>
    <t>Traffic Management</t>
  </si>
  <si>
    <t>LBAS182017</t>
  </si>
  <si>
    <t>LBAS182022</t>
  </si>
  <si>
    <t>LBAS182025</t>
  </si>
  <si>
    <t>LBAS182026</t>
  </si>
  <si>
    <t>LBAS183007</t>
  </si>
  <si>
    <t>Total scheme</t>
  </si>
  <si>
    <t>LBAS185002</t>
  </si>
  <si>
    <t>LBAS185003</t>
  </si>
  <si>
    <t>LBAS185004</t>
  </si>
  <si>
    <t>LBAS183008</t>
  </si>
  <si>
    <t>-</t>
  </si>
  <si>
    <t>LBAS185006</t>
  </si>
  <si>
    <t>LBAS185007</t>
  </si>
  <si>
    <t>LBAS185009</t>
  </si>
  <si>
    <t>LBAS182027</t>
  </si>
  <si>
    <t>Public Rights of Way</t>
  </si>
  <si>
    <t>LBAS188001</t>
  </si>
  <si>
    <t>LBAS183010</t>
  </si>
  <si>
    <t>LBAS183011</t>
  </si>
  <si>
    <t>LBAS183012</t>
  </si>
  <si>
    <t>LBAS182028</t>
  </si>
  <si>
    <t xml:space="preserve">LBAS183013 </t>
  </si>
  <si>
    <t>LBAS183014</t>
  </si>
  <si>
    <t>LBAS182031</t>
  </si>
  <si>
    <t>LBAS182030</t>
  </si>
  <si>
    <t>LBRA182036</t>
  </si>
  <si>
    <t>LBAS182037</t>
  </si>
  <si>
    <t>LBAS182038</t>
  </si>
  <si>
    <t>LBAS183016</t>
  </si>
  <si>
    <t>LBAS182039</t>
  </si>
  <si>
    <t>LBAS182040</t>
  </si>
  <si>
    <t>LBAS182041</t>
  </si>
  <si>
    <t>LBAS182042</t>
  </si>
  <si>
    <t>LBAS182045</t>
  </si>
  <si>
    <t>LBAS182046</t>
  </si>
  <si>
    <t>LBAS182047</t>
  </si>
  <si>
    <t xml:space="preserve">LBAS183016 </t>
  </si>
  <si>
    <t xml:space="preserve">In discussion with Kris Radley (Essex Cycling Strategy Leader) to find suitable recommendations. </t>
  </si>
  <si>
    <t>Site visited with Cllr Ball and subsequently with the validating engineer. Scheme still in validation, but measures discussed on site include highlighting the junction on the bend (with warning signs) and the installation of SLOW markings.</t>
  </si>
  <si>
    <t xml:space="preserve">Information obtained on verge schemes undertaken in other District/Boroughs as requested. To be discussed at meeting. </t>
  </si>
  <si>
    <t xml:space="preserve">It is recommended that the Panel first assess the benefits of the 20's Plenty sites being installed this year before seeking to install elsewhere. </t>
  </si>
  <si>
    <t>No history of accidents in this location, and no obvious reason to reduce the number of lanes from 3 to 2. Further info as to the rationale behind this request would be required to proceed any further.</t>
  </si>
  <si>
    <t xml:space="preserve">Site visited with validating engineer. Initial signs indicate that this could be a worthwhile location for a crossing upgrade. Awaiting full validation. </t>
  </si>
  <si>
    <t xml:space="preserve">A shelter would be viable here, but would heavily obstruct a residents window. We would therefore not recommend installation. Consultation with resident would be required to proceed with this request. </t>
  </si>
  <si>
    <r>
      <t>It would not be possible to install a zebra crossing at the existing crossing point due to the proximity to the busy junction and the lack of visibility. Any further away from the junction though and the crossing is unlikely to be on the desire line for pedestrians and therefore highly unlikely to meet the PV</t>
    </r>
    <r>
      <rPr>
        <sz val="12"/>
        <color theme="1"/>
        <rFont val="Calibri"/>
        <family val="2"/>
      </rPr>
      <t>²</t>
    </r>
    <r>
      <rPr>
        <sz val="9.6"/>
        <color theme="1"/>
        <rFont val="Arial"/>
        <family val="2"/>
      </rPr>
      <t xml:space="preserve"> </t>
    </r>
    <r>
      <rPr>
        <sz val="11"/>
        <color theme="1"/>
        <rFont val="Calibri"/>
        <family val="2"/>
        <scheme val="minor"/>
      </rPr>
      <t>criteria.</t>
    </r>
  </si>
  <si>
    <t xml:space="preserve">Site visited with validating engineer. There is nowhere that the cushions could be moved without being outside a property. If Members would like the cushions removed then consultation would need to be undertaken first with evidence of support from the majority of residents. </t>
  </si>
  <si>
    <t xml:space="preserve">Site visited with the validating engineer. The verge (if adopted highway - as yet unconfirmed) is too steep to install a simple ramp. The ramp would need to be long and gradual and would cover a long distance. Would be disproportionately costly considering the number of residents benefiting. </t>
  </si>
  <si>
    <r>
      <t>Site visited with the validating engineer. Site extremely unlikely to meet the required PV</t>
    </r>
    <r>
      <rPr>
        <sz val="12"/>
        <color theme="1"/>
        <rFont val="Calibri"/>
        <family val="2"/>
      </rPr>
      <t>²</t>
    </r>
    <r>
      <rPr>
        <sz val="9.6"/>
        <color theme="1"/>
        <rFont val="Arial"/>
        <family val="2"/>
      </rPr>
      <t xml:space="preserve"> </t>
    </r>
    <r>
      <rPr>
        <sz val="11"/>
        <color theme="1"/>
        <rFont val="Calibri"/>
        <family val="2"/>
        <scheme val="minor"/>
      </rPr>
      <t xml:space="preserve">criteria. We would therefore recommend to not proceed with this request. </t>
    </r>
  </si>
  <si>
    <t>Scheme in validation.</t>
  </si>
  <si>
    <t xml:space="preserve">Scheme in validation. </t>
  </si>
  <si>
    <t>Awaiting speed survey data</t>
  </si>
  <si>
    <t xml:space="preserve">Following site meeting with Cllr Smith and residents of Spains Hall Place it was noted that SEPP were going to be looking into double yellow lines in this location. LHP scheme to be looked at following SEPP scheme.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</si>
</sst>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44" formatCode="_-&quot;£&quot;* #,##0.00_-;\-&quot;£&quot;* #,##0.00_-;_-&quot;£&quot;* &quot;-&quot;??_-;_-@_-"/>
    <numFmt numFmtId="164" formatCode="&quot;£&quot;#,##0"/>
  </numFmts>
  <fonts count="9"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0"/>
      <color theme="1"/>
      <name val="Arial"/>
      <family val="2"/>
    </font>
    <font>
      <sz val="12"/>
      <color theme="1"/>
      <name val="Calibri"/>
      <family val="2"/>
    </font>
    <font>
      <sz val="9.6"/>
      <color theme="1"/>
      <name val="Arial"/>
      <family val="2"/>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44" fontId="2" fillId="0" borderId="0" applyFont="0" applyFill="0" applyBorder="0" applyAlignment="0" applyProtection="0"/>
  </cellStyleXfs>
  <cellXfs count="33">
    <xf numFmtId="0" fontId="0" fillId="0" borderId="0" xfId="0"/>
    <xf numFmtId="0" fontId="1"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5"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5" fontId="3" fillId="0" borderId="1" xfId="0" quotePrefix="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Alignment="1">
      <alignment horizontal="center" vertical="center"/>
    </xf>
    <xf numFmtId="0" fontId="0" fillId="0" borderId="3"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64" fontId="0" fillId="0" borderId="1" xfId="0" quotePrefix="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5" fontId="0" fillId="0" borderId="1" xfId="0" applyNumberFormat="1" applyFont="1" applyBorder="1" applyAlignment="1">
      <alignment horizontal="center" vertical="center" wrapText="1"/>
    </xf>
    <xf numFmtId="5" fontId="0" fillId="0" borderId="1" xfId="0" applyNumberFormat="1" applyFont="1" applyFill="1" applyBorder="1" applyAlignment="1">
      <alignment horizontal="center" vertical="center" wrapText="1"/>
    </xf>
    <xf numFmtId="0" fontId="6" fillId="0" borderId="1" xfId="0" applyFont="1" applyFill="1" applyBorder="1"/>
  </cellXfs>
  <cellStyles count="2">
    <cellStyle name="Currency 10" xfId="1"/>
    <cellStyle name="Normal" xfId="0" builtinId="0"/>
  </cellStyles>
  <dxfs count="10">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FFC000"/>
        </patternFill>
      </fill>
    </dxf>
    <dxf>
      <fill>
        <patternFill>
          <bgColor rgb="FF00B0F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ighway%20Liaison/7.%20Epping%20Forest/Epping%20Forest%20scheme%20list/EPPING%20FOREST%20SCHEMES%20LIST%202015-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ill.price.ATUM\Desktop\Basildon%20Scheme%20List%202018-19%20Deskto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ycling"/>
      <sheetName val="Congestion"/>
      <sheetName val="Passenger_Transport"/>
      <sheetName val="PROW"/>
      <sheetName val="Safer_Roads"/>
      <sheetName val="SCP"/>
      <sheetName val="Traffic_Management"/>
      <sheetName val="Walking"/>
      <sheetName val="Potential Revenue"/>
      <sheetName val="INFO"/>
      <sheetName val="Cost code"/>
    </sheetNames>
    <sheetDataSet>
      <sheetData sheetId="0"/>
      <sheetData sheetId="1"/>
      <sheetData sheetId="2"/>
      <sheetData sheetId="3"/>
      <sheetData sheetId="4"/>
      <sheetData sheetId="5"/>
      <sheetData sheetId="6"/>
      <sheetData sheetId="7"/>
      <sheetData sheetId="8"/>
      <sheetData sheetId="9"/>
      <sheetData sheetId="10">
        <row r="3">
          <cell r="C3" t="str">
            <v>Safer Roads</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ongestion"/>
      <sheetName val="Cycling"/>
      <sheetName val="Passenger_Transport"/>
      <sheetName val="PROW"/>
      <sheetName val="Safer_Roads"/>
      <sheetName val="SCP"/>
      <sheetName val="Traffic_Management"/>
      <sheetName val="Walking"/>
      <sheetName val="Speed surveys"/>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topLeftCell="C1" workbookViewId="0">
      <pane ySplit="3" topLeftCell="A16" activePane="bottomLeft" state="frozen"/>
      <selection pane="bottomLeft" activeCell="J18" sqref="J18"/>
    </sheetView>
  </sheetViews>
  <sheetFormatPr defaultRowHeight="15" x14ac:dyDescent="0.2"/>
  <cols>
    <col min="1" max="1" width="25.7109375" style="11" bestFit="1" customWidth="1"/>
    <col min="2" max="2" width="38" style="11" customWidth="1"/>
    <col min="3" max="3" width="50.7109375" style="11" bestFit="1" customWidth="1"/>
    <col min="4" max="4" width="35.140625" style="11" bestFit="1" customWidth="1"/>
    <col min="5" max="5" width="24.85546875" style="11" hidden="1" customWidth="1"/>
    <col min="6" max="6" width="25.85546875" style="11" bestFit="1" customWidth="1"/>
    <col min="7" max="7" width="26.5703125" style="11" customWidth="1"/>
    <col min="8" max="8" width="18.85546875" style="11" bestFit="1" customWidth="1"/>
    <col min="9" max="9" width="20" style="11" customWidth="1"/>
    <col min="10" max="10" width="44.7109375" style="11" customWidth="1"/>
    <col min="11" max="16384" width="9.140625" style="11"/>
  </cols>
  <sheetData>
    <row r="1" spans="1:10" s="12" customFormat="1" ht="18" x14ac:dyDescent="0.25">
      <c r="A1" s="10" t="s">
        <v>10</v>
      </c>
    </row>
    <row r="3" spans="1:10" ht="39.75" customHeight="1" x14ac:dyDescent="0.2">
      <c r="A3" s="1" t="s">
        <v>0</v>
      </c>
      <c r="B3" s="1" t="s">
        <v>1</v>
      </c>
      <c r="C3" s="1" t="s">
        <v>2</v>
      </c>
      <c r="D3" s="1" t="s">
        <v>3</v>
      </c>
      <c r="E3" s="1" t="s">
        <v>4</v>
      </c>
      <c r="F3" s="1" t="s">
        <v>5</v>
      </c>
      <c r="G3" s="1" t="s">
        <v>6</v>
      </c>
      <c r="H3" s="1" t="s">
        <v>7</v>
      </c>
      <c r="I3" s="9" t="s">
        <v>9</v>
      </c>
      <c r="J3" s="1" t="s">
        <v>8</v>
      </c>
    </row>
    <row r="4" spans="1:10" ht="60" x14ac:dyDescent="0.2">
      <c r="A4" s="13" t="s">
        <v>11</v>
      </c>
      <c r="B4" s="13" t="s">
        <v>12</v>
      </c>
      <c r="C4" s="14" t="s">
        <v>13</v>
      </c>
      <c r="D4" s="14" t="s">
        <v>14</v>
      </c>
      <c r="E4" s="14"/>
      <c r="F4" s="14" t="s">
        <v>106</v>
      </c>
      <c r="G4" s="13" t="s">
        <v>107</v>
      </c>
      <c r="H4" s="23" t="s">
        <v>108</v>
      </c>
      <c r="I4" s="26" t="s">
        <v>107</v>
      </c>
      <c r="J4" s="14" t="s">
        <v>147</v>
      </c>
    </row>
    <row r="5" spans="1:10" ht="90" x14ac:dyDescent="0.2">
      <c r="A5" s="14" t="s">
        <v>15</v>
      </c>
      <c r="B5" s="14" t="s">
        <v>16</v>
      </c>
      <c r="C5" s="14" t="s">
        <v>17</v>
      </c>
      <c r="D5" s="14" t="s">
        <v>18</v>
      </c>
      <c r="E5" s="14"/>
      <c r="F5" s="14" t="s">
        <v>109</v>
      </c>
      <c r="G5" s="14" t="s">
        <v>107</v>
      </c>
      <c r="H5" s="27" t="s">
        <v>110</v>
      </c>
      <c r="I5" s="26" t="s">
        <v>107</v>
      </c>
      <c r="J5" s="14" t="s">
        <v>148</v>
      </c>
    </row>
    <row r="6" spans="1:10" ht="45" x14ac:dyDescent="0.2">
      <c r="A6" s="14" t="s">
        <v>19</v>
      </c>
      <c r="B6" s="14" t="s">
        <v>20</v>
      </c>
      <c r="C6" s="14" t="s">
        <v>21</v>
      </c>
      <c r="D6" s="14" t="s">
        <v>22</v>
      </c>
      <c r="E6" s="14"/>
      <c r="F6" s="14" t="s">
        <v>109</v>
      </c>
      <c r="G6" s="14" t="s">
        <v>107</v>
      </c>
      <c r="H6" s="27" t="s">
        <v>111</v>
      </c>
      <c r="I6" s="26" t="s">
        <v>107</v>
      </c>
      <c r="J6" s="14" t="s">
        <v>149</v>
      </c>
    </row>
    <row r="7" spans="1:10" ht="60" x14ac:dyDescent="0.2">
      <c r="A7" s="14" t="s">
        <v>23</v>
      </c>
      <c r="B7" s="14" t="s">
        <v>24</v>
      </c>
      <c r="C7" s="14"/>
      <c r="D7" s="14" t="s">
        <v>25</v>
      </c>
      <c r="E7" s="14"/>
      <c r="F7" s="14" t="s">
        <v>109</v>
      </c>
      <c r="G7" s="14" t="s">
        <v>107</v>
      </c>
      <c r="H7" s="27" t="s">
        <v>112</v>
      </c>
      <c r="I7" s="26" t="s">
        <v>107</v>
      </c>
      <c r="J7" s="14" t="s">
        <v>150</v>
      </c>
    </row>
    <row r="8" spans="1:10" ht="75" x14ac:dyDescent="0.2">
      <c r="A8" s="14" t="s">
        <v>26</v>
      </c>
      <c r="B8" s="14" t="s">
        <v>27</v>
      </c>
      <c r="C8" s="14" t="s">
        <v>28</v>
      </c>
      <c r="D8" s="14" t="s">
        <v>25</v>
      </c>
      <c r="E8" s="14"/>
      <c r="F8" s="14" t="s">
        <v>109</v>
      </c>
      <c r="G8" s="14" t="s">
        <v>107</v>
      </c>
      <c r="H8" s="27" t="s">
        <v>113</v>
      </c>
      <c r="I8" s="26" t="s">
        <v>107</v>
      </c>
      <c r="J8" s="14" t="s">
        <v>151</v>
      </c>
    </row>
    <row r="9" spans="1:10" ht="60" x14ac:dyDescent="0.2">
      <c r="A9" s="14" t="s">
        <v>29</v>
      </c>
      <c r="B9" s="14" t="s">
        <v>30</v>
      </c>
      <c r="C9" s="15" t="s">
        <v>31</v>
      </c>
      <c r="D9" s="14" t="s">
        <v>25</v>
      </c>
      <c r="E9" s="14"/>
      <c r="F9" s="14" t="s">
        <v>106</v>
      </c>
      <c r="G9" s="14" t="s">
        <v>107</v>
      </c>
      <c r="H9" s="27" t="s">
        <v>114</v>
      </c>
      <c r="I9" s="26" t="s">
        <v>107</v>
      </c>
      <c r="J9" s="14" t="s">
        <v>152</v>
      </c>
    </row>
    <row r="10" spans="1:10" ht="30" x14ac:dyDescent="0.2">
      <c r="A10" s="14" t="s">
        <v>32</v>
      </c>
      <c r="B10" s="14" t="s">
        <v>33</v>
      </c>
      <c r="C10" s="14"/>
      <c r="D10" s="14" t="s">
        <v>25</v>
      </c>
      <c r="E10" s="14"/>
      <c r="F10" s="14" t="s">
        <v>41</v>
      </c>
      <c r="G10" s="14" t="s">
        <v>115</v>
      </c>
      <c r="H10" s="27" t="s">
        <v>116</v>
      </c>
      <c r="I10" s="26">
        <v>11000</v>
      </c>
      <c r="J10" s="14"/>
    </row>
    <row r="11" spans="1:10" ht="75" x14ac:dyDescent="0.2">
      <c r="A11" s="14" t="s">
        <v>34</v>
      </c>
      <c r="B11" s="14" t="s">
        <v>33</v>
      </c>
      <c r="C11" s="14"/>
      <c r="D11" s="14" t="s">
        <v>25</v>
      </c>
      <c r="E11" s="14"/>
      <c r="F11" s="14" t="s">
        <v>41</v>
      </c>
      <c r="G11" s="14" t="s">
        <v>115</v>
      </c>
      <c r="H11" s="27" t="s">
        <v>117</v>
      </c>
      <c r="I11" s="26">
        <v>11000</v>
      </c>
      <c r="J11" s="14" t="s">
        <v>153</v>
      </c>
    </row>
    <row r="12" spans="1:10" ht="30" x14ac:dyDescent="0.2">
      <c r="A12" s="14" t="s">
        <v>35</v>
      </c>
      <c r="B12" s="14" t="s">
        <v>33</v>
      </c>
      <c r="C12" s="14"/>
      <c r="D12" s="14" t="s">
        <v>25</v>
      </c>
      <c r="E12" s="14"/>
      <c r="F12" s="14" t="s">
        <v>41</v>
      </c>
      <c r="G12" s="14" t="s">
        <v>115</v>
      </c>
      <c r="H12" s="27" t="s">
        <v>118</v>
      </c>
      <c r="I12" s="26">
        <v>11000</v>
      </c>
      <c r="J12" s="14"/>
    </row>
    <row r="13" spans="1:10" ht="105.75" x14ac:dyDescent="0.2">
      <c r="A13" s="14" t="s">
        <v>36</v>
      </c>
      <c r="B13" s="14" t="s">
        <v>37</v>
      </c>
      <c r="C13" s="14"/>
      <c r="D13" s="14" t="s">
        <v>38</v>
      </c>
      <c r="E13" s="14"/>
      <c r="F13" s="14" t="s">
        <v>106</v>
      </c>
      <c r="G13" s="14" t="s">
        <v>107</v>
      </c>
      <c r="H13" s="27" t="s">
        <v>119</v>
      </c>
      <c r="I13" s="28" t="s">
        <v>120</v>
      </c>
      <c r="J13" s="14" t="s">
        <v>154</v>
      </c>
    </row>
    <row r="14" spans="1:10" ht="30" x14ac:dyDescent="0.2">
      <c r="A14" s="14" t="s">
        <v>39</v>
      </c>
      <c r="B14" s="14" t="s">
        <v>40</v>
      </c>
      <c r="C14" s="14"/>
      <c r="D14" s="14" t="s">
        <v>41</v>
      </c>
      <c r="E14" s="14"/>
      <c r="F14" s="14" t="s">
        <v>41</v>
      </c>
      <c r="G14" s="14" t="s">
        <v>115</v>
      </c>
      <c r="H14" s="27" t="s">
        <v>121</v>
      </c>
      <c r="I14" s="29">
        <v>11000</v>
      </c>
      <c r="J14" s="14"/>
    </row>
    <row r="15" spans="1:10" ht="30" x14ac:dyDescent="0.2">
      <c r="A15" s="14" t="s">
        <v>42</v>
      </c>
      <c r="B15" s="14" t="s">
        <v>43</v>
      </c>
      <c r="C15" s="13"/>
      <c r="D15" s="14" t="s">
        <v>41</v>
      </c>
      <c r="E15" s="14"/>
      <c r="F15" s="14" t="s">
        <v>41</v>
      </c>
      <c r="G15" s="14" t="s">
        <v>107</v>
      </c>
      <c r="H15" s="27" t="s">
        <v>122</v>
      </c>
      <c r="I15" s="26" t="s">
        <v>107</v>
      </c>
      <c r="J15" s="13"/>
    </row>
    <row r="16" spans="1:10" ht="45" x14ac:dyDescent="0.2">
      <c r="A16" s="13" t="s">
        <v>44</v>
      </c>
      <c r="B16" s="13" t="s">
        <v>45</v>
      </c>
      <c r="C16" s="13"/>
      <c r="D16" s="14" t="s">
        <v>41</v>
      </c>
      <c r="E16" s="14"/>
      <c r="F16" s="13" t="s">
        <v>41</v>
      </c>
      <c r="G16" s="14" t="s">
        <v>107</v>
      </c>
      <c r="H16" s="13" t="s">
        <v>123</v>
      </c>
      <c r="I16" s="26" t="s">
        <v>107</v>
      </c>
      <c r="J16" s="13"/>
    </row>
    <row r="17" spans="1:10" ht="105" x14ac:dyDescent="0.2">
      <c r="A17" s="13" t="s">
        <v>46</v>
      </c>
      <c r="B17" s="13" t="s">
        <v>47</v>
      </c>
      <c r="C17" s="16"/>
      <c r="D17" s="14" t="s">
        <v>25</v>
      </c>
      <c r="E17" s="14"/>
      <c r="F17" s="13" t="s">
        <v>109</v>
      </c>
      <c r="G17" s="14" t="s">
        <v>107</v>
      </c>
      <c r="H17" s="23" t="s">
        <v>124</v>
      </c>
      <c r="I17" s="26" t="s">
        <v>107</v>
      </c>
      <c r="J17" s="13" t="s">
        <v>155</v>
      </c>
    </row>
    <row r="18" spans="1:10" ht="30" x14ac:dyDescent="0.2">
      <c r="A18" s="13" t="s">
        <v>48</v>
      </c>
      <c r="B18" s="13" t="s">
        <v>49</v>
      </c>
      <c r="C18" s="17"/>
      <c r="D18" s="14" t="s">
        <v>25</v>
      </c>
      <c r="E18" s="14"/>
      <c r="F18" s="14" t="s">
        <v>125</v>
      </c>
      <c r="G18" s="14" t="s">
        <v>107</v>
      </c>
      <c r="H18" s="27" t="s">
        <v>126</v>
      </c>
      <c r="I18" s="26" t="s">
        <v>107</v>
      </c>
      <c r="J18" s="14" t="s">
        <v>159</v>
      </c>
    </row>
    <row r="19" spans="1:10" ht="105" x14ac:dyDescent="0.2">
      <c r="A19" s="14" t="s">
        <v>50</v>
      </c>
      <c r="B19" s="14" t="s">
        <v>51</v>
      </c>
      <c r="C19" s="17"/>
      <c r="D19" s="14" t="s">
        <v>25</v>
      </c>
      <c r="E19" s="14"/>
      <c r="F19" s="14" t="s">
        <v>106</v>
      </c>
      <c r="G19" s="14" t="s">
        <v>107</v>
      </c>
      <c r="H19" s="27" t="s">
        <v>127</v>
      </c>
      <c r="I19" s="26" t="s">
        <v>107</v>
      </c>
      <c r="J19" s="14" t="s">
        <v>156</v>
      </c>
    </row>
    <row r="20" spans="1:10" ht="45" x14ac:dyDescent="0.2">
      <c r="A20" s="14" t="s">
        <v>52</v>
      </c>
      <c r="B20" s="14" t="s">
        <v>53</v>
      </c>
      <c r="C20" s="17"/>
      <c r="D20" s="14" t="s">
        <v>25</v>
      </c>
      <c r="E20" s="14"/>
      <c r="F20" s="14" t="s">
        <v>106</v>
      </c>
      <c r="G20" s="14" t="s">
        <v>107</v>
      </c>
      <c r="H20" s="27" t="s">
        <v>128</v>
      </c>
      <c r="I20" s="26" t="s">
        <v>107</v>
      </c>
      <c r="J20" s="32"/>
    </row>
    <row r="21" spans="1:10" ht="60.75" x14ac:dyDescent="0.2">
      <c r="A21" s="14" t="s">
        <v>54</v>
      </c>
      <c r="B21" s="14" t="s">
        <v>55</v>
      </c>
      <c r="C21" s="17"/>
      <c r="D21" s="14" t="s">
        <v>56</v>
      </c>
      <c r="E21" s="14"/>
      <c r="F21" s="14" t="s">
        <v>106</v>
      </c>
      <c r="G21" s="14" t="s">
        <v>107</v>
      </c>
      <c r="H21" s="27" t="s">
        <v>129</v>
      </c>
      <c r="I21" s="26" t="s">
        <v>107</v>
      </c>
      <c r="J21" s="14" t="s">
        <v>157</v>
      </c>
    </row>
    <row r="22" spans="1:10" ht="30" x14ac:dyDescent="0.2">
      <c r="A22" s="14" t="s">
        <v>57</v>
      </c>
      <c r="B22" s="14" t="s">
        <v>58</v>
      </c>
      <c r="C22" s="17"/>
      <c r="D22" s="14" t="s">
        <v>38</v>
      </c>
      <c r="E22" s="14"/>
      <c r="F22" s="14" t="s">
        <v>109</v>
      </c>
      <c r="G22" s="14" t="s">
        <v>107</v>
      </c>
      <c r="H22" s="23" t="s">
        <v>130</v>
      </c>
      <c r="I22" s="26" t="s">
        <v>107</v>
      </c>
      <c r="J22" s="13" t="s">
        <v>158</v>
      </c>
    </row>
    <row r="23" spans="1:10" ht="45" x14ac:dyDescent="0.2">
      <c r="A23" s="18" t="s">
        <v>59</v>
      </c>
      <c r="B23" s="19" t="s">
        <v>60</v>
      </c>
      <c r="C23" s="13" t="s">
        <v>61</v>
      </c>
      <c r="D23" s="14" t="s">
        <v>25</v>
      </c>
      <c r="E23" s="14"/>
      <c r="F23" s="13" t="s">
        <v>106</v>
      </c>
      <c r="G23" s="14" t="s">
        <v>107</v>
      </c>
      <c r="H23" s="23" t="s">
        <v>131</v>
      </c>
      <c r="I23" s="30" t="s">
        <v>107</v>
      </c>
      <c r="J23" s="13" t="s">
        <v>158</v>
      </c>
    </row>
    <row r="24" spans="1:10" ht="30" x14ac:dyDescent="0.2">
      <c r="A24" s="20" t="s">
        <v>62</v>
      </c>
      <c r="B24" s="14" t="s">
        <v>63</v>
      </c>
      <c r="C24" s="14" t="s">
        <v>64</v>
      </c>
      <c r="D24" s="14" t="s">
        <v>25</v>
      </c>
      <c r="E24" s="14"/>
      <c r="F24" s="13" t="s">
        <v>106</v>
      </c>
      <c r="G24" s="14" t="s">
        <v>107</v>
      </c>
      <c r="H24" s="14" t="s">
        <v>132</v>
      </c>
      <c r="I24" s="31" t="s">
        <v>107</v>
      </c>
      <c r="J24" s="13" t="s">
        <v>158</v>
      </c>
    </row>
    <row r="25" spans="1:10" ht="30" x14ac:dyDescent="0.2">
      <c r="A25" s="14" t="s">
        <v>65</v>
      </c>
      <c r="B25" s="14" t="s">
        <v>66</v>
      </c>
      <c r="C25" s="14" t="s">
        <v>67</v>
      </c>
      <c r="D25" s="14" t="s">
        <v>25</v>
      </c>
      <c r="E25" s="14"/>
      <c r="F25" s="14" t="s">
        <v>109</v>
      </c>
      <c r="G25" s="14" t="s">
        <v>107</v>
      </c>
      <c r="H25" s="27" t="s">
        <v>133</v>
      </c>
      <c r="I25" s="31" t="s">
        <v>107</v>
      </c>
      <c r="J25" s="14" t="s">
        <v>158</v>
      </c>
    </row>
    <row r="26" spans="1:10" ht="30" x14ac:dyDescent="0.2">
      <c r="A26" s="15" t="s">
        <v>68</v>
      </c>
      <c r="B26" s="14" t="s">
        <v>69</v>
      </c>
      <c r="C26" s="14" t="s">
        <v>70</v>
      </c>
      <c r="D26" s="14" t="s">
        <v>25</v>
      </c>
      <c r="E26" s="14"/>
      <c r="F26" s="14" t="s">
        <v>109</v>
      </c>
      <c r="G26" s="14" t="s">
        <v>107</v>
      </c>
      <c r="H26" s="27" t="s">
        <v>134</v>
      </c>
      <c r="I26" s="31" t="s">
        <v>107</v>
      </c>
      <c r="J26" s="14" t="s">
        <v>159</v>
      </c>
    </row>
    <row r="27" spans="1:10" ht="30" x14ac:dyDescent="0.2">
      <c r="A27" s="13" t="s">
        <v>71</v>
      </c>
      <c r="B27" s="14" t="s">
        <v>72</v>
      </c>
      <c r="C27" s="14" t="s">
        <v>73</v>
      </c>
      <c r="D27" s="14" t="s">
        <v>74</v>
      </c>
      <c r="E27" s="14"/>
      <c r="F27" s="14" t="s">
        <v>109</v>
      </c>
      <c r="G27" s="14" t="s">
        <v>107</v>
      </c>
      <c r="H27" s="27" t="s">
        <v>135</v>
      </c>
      <c r="I27" s="31" t="s">
        <v>107</v>
      </c>
      <c r="J27" s="14" t="s">
        <v>159</v>
      </c>
    </row>
    <row r="28" spans="1:10" ht="30" x14ac:dyDescent="0.2">
      <c r="A28" s="14" t="s">
        <v>75</v>
      </c>
      <c r="B28" s="14" t="s">
        <v>76</v>
      </c>
      <c r="C28" s="14" t="s">
        <v>77</v>
      </c>
      <c r="D28" s="14" t="s">
        <v>25</v>
      </c>
      <c r="E28" s="14"/>
      <c r="F28" s="14" t="s">
        <v>109</v>
      </c>
      <c r="G28" s="14" t="s">
        <v>107</v>
      </c>
      <c r="H28" s="14" t="s">
        <v>136</v>
      </c>
      <c r="I28" s="31" t="s">
        <v>107</v>
      </c>
      <c r="J28" s="14" t="s">
        <v>160</v>
      </c>
    </row>
    <row r="29" spans="1:10" ht="30" x14ac:dyDescent="0.2">
      <c r="A29" s="21" t="s">
        <v>78</v>
      </c>
      <c r="B29" s="14" t="s">
        <v>79</v>
      </c>
      <c r="C29" s="14" t="s">
        <v>80</v>
      </c>
      <c r="D29" s="14" t="s">
        <v>25</v>
      </c>
      <c r="E29" s="14"/>
      <c r="F29" s="14" t="s">
        <v>109</v>
      </c>
      <c r="G29" s="14" t="s">
        <v>107</v>
      </c>
      <c r="H29" s="27" t="s">
        <v>137</v>
      </c>
      <c r="I29" s="31" t="s">
        <v>107</v>
      </c>
      <c r="J29" s="14" t="s">
        <v>159</v>
      </c>
    </row>
    <row r="30" spans="1:10" ht="30" x14ac:dyDescent="0.2">
      <c r="A30" s="14" t="s">
        <v>81</v>
      </c>
      <c r="B30" s="14" t="s">
        <v>82</v>
      </c>
      <c r="C30" s="14" t="s">
        <v>83</v>
      </c>
      <c r="D30" s="14" t="s">
        <v>25</v>
      </c>
      <c r="E30" s="14"/>
      <c r="F30" s="14" t="s">
        <v>106</v>
      </c>
      <c r="G30" s="14" t="s">
        <v>107</v>
      </c>
      <c r="H30" s="27" t="s">
        <v>138</v>
      </c>
      <c r="I30" s="31" t="s">
        <v>107</v>
      </c>
      <c r="J30" s="14" t="s">
        <v>160</v>
      </c>
    </row>
    <row r="31" spans="1:10" ht="45" x14ac:dyDescent="0.2">
      <c r="A31" s="13" t="s">
        <v>84</v>
      </c>
      <c r="B31" s="22" t="s">
        <v>85</v>
      </c>
      <c r="C31" s="14" t="s">
        <v>86</v>
      </c>
      <c r="D31" s="14" t="s">
        <v>56</v>
      </c>
      <c r="E31" s="14"/>
      <c r="F31" s="14" t="s">
        <v>109</v>
      </c>
      <c r="G31" s="14" t="s">
        <v>107</v>
      </c>
      <c r="H31" s="27" t="s">
        <v>139</v>
      </c>
      <c r="I31" s="31" t="s">
        <v>107</v>
      </c>
      <c r="J31" s="14" t="s">
        <v>159</v>
      </c>
    </row>
    <row r="32" spans="1:10" ht="30" x14ac:dyDescent="0.2">
      <c r="A32" s="23" t="s">
        <v>87</v>
      </c>
      <c r="B32" s="15" t="s">
        <v>88</v>
      </c>
      <c r="C32" s="14" t="s">
        <v>89</v>
      </c>
      <c r="D32" s="14" t="s">
        <v>90</v>
      </c>
      <c r="E32" s="14"/>
      <c r="F32" s="14" t="s">
        <v>109</v>
      </c>
      <c r="G32" s="14" t="s">
        <v>107</v>
      </c>
      <c r="H32" s="27" t="s">
        <v>140</v>
      </c>
      <c r="I32" s="31" t="s">
        <v>107</v>
      </c>
      <c r="J32" s="14" t="s">
        <v>160</v>
      </c>
    </row>
    <row r="33" spans="1:10" ht="30" x14ac:dyDescent="0.2">
      <c r="A33" s="14" t="s">
        <v>91</v>
      </c>
      <c r="B33" s="24" t="s">
        <v>79</v>
      </c>
      <c r="C33" s="14" t="s">
        <v>92</v>
      </c>
      <c r="D33" s="14" t="s">
        <v>25</v>
      </c>
      <c r="E33" s="14"/>
      <c r="F33" s="14" t="s">
        <v>109</v>
      </c>
      <c r="G33" s="14" t="s">
        <v>107</v>
      </c>
      <c r="H33" s="27" t="s">
        <v>141</v>
      </c>
      <c r="I33" s="31" t="s">
        <v>107</v>
      </c>
      <c r="J33" s="14" t="s">
        <v>159</v>
      </c>
    </row>
    <row r="34" spans="1:10" ht="30" x14ac:dyDescent="0.2">
      <c r="A34" s="25" t="s">
        <v>93</v>
      </c>
      <c r="B34" s="14" t="s">
        <v>94</v>
      </c>
      <c r="C34" s="14" t="s">
        <v>67</v>
      </c>
      <c r="D34" s="14" t="s">
        <v>25</v>
      </c>
      <c r="E34" s="14"/>
      <c r="F34" s="14" t="s">
        <v>109</v>
      </c>
      <c r="G34" s="14" t="s">
        <v>107</v>
      </c>
      <c r="H34" s="27" t="s">
        <v>142</v>
      </c>
      <c r="I34" s="31" t="s">
        <v>107</v>
      </c>
      <c r="J34" s="14" t="s">
        <v>159</v>
      </c>
    </row>
    <row r="35" spans="1:10" x14ac:dyDescent="0.2">
      <c r="A35" s="14" t="s">
        <v>95</v>
      </c>
      <c r="B35" s="14" t="s">
        <v>96</v>
      </c>
      <c r="C35" s="14" t="s">
        <v>97</v>
      </c>
      <c r="D35" s="14" t="s">
        <v>25</v>
      </c>
      <c r="E35" s="14"/>
      <c r="F35" s="14" t="s">
        <v>109</v>
      </c>
      <c r="G35" s="14" t="s">
        <v>107</v>
      </c>
      <c r="H35" s="27" t="s">
        <v>143</v>
      </c>
      <c r="I35" s="14" t="s">
        <v>107</v>
      </c>
      <c r="J35" s="14" t="s">
        <v>158</v>
      </c>
    </row>
    <row r="36" spans="1:10" ht="75" x14ac:dyDescent="0.2">
      <c r="A36" s="14" t="s">
        <v>98</v>
      </c>
      <c r="B36" s="14" t="s">
        <v>99</v>
      </c>
      <c r="C36" s="14" t="s">
        <v>100</v>
      </c>
      <c r="D36" s="14" t="s">
        <v>25</v>
      </c>
      <c r="E36" s="14"/>
      <c r="F36" s="14" t="s">
        <v>109</v>
      </c>
      <c r="G36" s="14" t="s">
        <v>107</v>
      </c>
      <c r="H36" s="27" t="s">
        <v>144</v>
      </c>
      <c r="I36" s="14" t="s">
        <v>107</v>
      </c>
      <c r="J36" s="14" t="s">
        <v>161</v>
      </c>
    </row>
    <row r="37" spans="1:10" ht="45" x14ac:dyDescent="0.2">
      <c r="A37" s="14" t="s">
        <v>101</v>
      </c>
      <c r="B37" s="14" t="s">
        <v>79</v>
      </c>
      <c r="C37" s="14" t="s">
        <v>102</v>
      </c>
      <c r="D37" s="14" t="s">
        <v>25</v>
      </c>
      <c r="E37" s="14"/>
      <c r="F37" s="14" t="s">
        <v>109</v>
      </c>
      <c r="G37" s="14" t="s">
        <v>107</v>
      </c>
      <c r="H37" s="27" t="s">
        <v>145</v>
      </c>
      <c r="I37" s="14" t="s">
        <v>107</v>
      </c>
      <c r="J37" s="14" t="s">
        <v>158</v>
      </c>
    </row>
    <row r="38" spans="1:10" ht="30" x14ac:dyDescent="0.2">
      <c r="A38" s="14" t="s">
        <v>103</v>
      </c>
      <c r="B38" s="14" t="s">
        <v>104</v>
      </c>
      <c r="C38" s="14" t="s">
        <v>105</v>
      </c>
      <c r="D38" s="14" t="s">
        <v>25</v>
      </c>
      <c r="E38" s="14"/>
      <c r="F38" s="14" t="s">
        <v>106</v>
      </c>
      <c r="G38" s="14" t="s">
        <v>107</v>
      </c>
      <c r="H38" s="27" t="s">
        <v>146</v>
      </c>
      <c r="I38" s="14" t="s">
        <v>107</v>
      </c>
      <c r="J38" s="14" t="s">
        <v>158</v>
      </c>
    </row>
    <row r="39" spans="1:10" x14ac:dyDescent="0.2">
      <c r="A39" s="2"/>
      <c r="B39" s="2"/>
      <c r="C39" s="2"/>
      <c r="D39" s="2"/>
      <c r="E39" s="2"/>
      <c r="F39" s="2"/>
      <c r="G39" s="2"/>
      <c r="H39" s="4"/>
      <c r="I39" s="3"/>
      <c r="J39" s="2"/>
    </row>
    <row r="40" spans="1:10" x14ac:dyDescent="0.2">
      <c r="A40" s="2"/>
      <c r="B40" s="2"/>
      <c r="C40" s="2"/>
      <c r="D40" s="2"/>
      <c r="E40" s="2"/>
      <c r="F40" s="2"/>
      <c r="G40" s="2"/>
      <c r="H40" s="2"/>
      <c r="I40" s="3"/>
      <c r="J40" s="2"/>
    </row>
    <row r="41" spans="1:10" x14ac:dyDescent="0.2">
      <c r="A41" s="2"/>
      <c r="B41" s="2"/>
      <c r="C41" s="2"/>
      <c r="D41" s="2"/>
      <c r="E41" s="2"/>
      <c r="F41" s="2"/>
      <c r="G41" s="2"/>
      <c r="H41" s="4"/>
      <c r="I41" s="3"/>
      <c r="J41" s="2"/>
    </row>
    <row r="42" spans="1:10" x14ac:dyDescent="0.2">
      <c r="A42" s="5"/>
      <c r="B42" s="2"/>
      <c r="C42" s="2"/>
      <c r="D42" s="2"/>
      <c r="E42" s="2"/>
      <c r="F42" s="2"/>
      <c r="G42" s="2"/>
      <c r="H42" s="4"/>
      <c r="I42" s="3"/>
      <c r="J42" s="2"/>
    </row>
    <row r="43" spans="1:10" x14ac:dyDescent="0.2">
      <c r="A43" s="2"/>
      <c r="B43" s="2"/>
      <c r="C43" s="2"/>
      <c r="D43" s="2"/>
      <c r="E43" s="2"/>
      <c r="F43" s="2"/>
      <c r="G43" s="2"/>
      <c r="H43" s="2"/>
      <c r="I43" s="3"/>
      <c r="J43" s="2"/>
    </row>
    <row r="44" spans="1:10" x14ac:dyDescent="0.2">
      <c r="A44" s="2"/>
      <c r="B44" s="2"/>
      <c r="C44" s="2"/>
      <c r="D44" s="2"/>
      <c r="E44" s="2"/>
      <c r="F44" s="2"/>
      <c r="G44" s="2"/>
      <c r="H44" s="2"/>
      <c r="I44" s="3"/>
      <c r="J44" s="2"/>
    </row>
    <row r="45" spans="1:10" x14ac:dyDescent="0.2">
      <c r="A45" s="2"/>
      <c r="B45" s="7"/>
      <c r="C45" s="7"/>
      <c r="D45" s="2"/>
      <c r="E45" s="2"/>
      <c r="F45" s="2"/>
      <c r="G45" s="2"/>
      <c r="H45" s="4"/>
      <c r="I45" s="3"/>
      <c r="J45" s="2"/>
    </row>
    <row r="46" spans="1:10" x14ac:dyDescent="0.2">
      <c r="A46" s="7"/>
      <c r="B46" s="7"/>
      <c r="C46" s="7"/>
      <c r="D46" s="2"/>
      <c r="E46" s="2"/>
      <c r="F46" s="2"/>
      <c r="G46" s="2"/>
      <c r="H46" s="4"/>
      <c r="I46" s="6"/>
      <c r="J46" s="2"/>
    </row>
    <row r="47" spans="1:10" x14ac:dyDescent="0.2">
      <c r="A47" s="7"/>
      <c r="B47" s="7"/>
      <c r="C47" s="7"/>
      <c r="D47" s="2"/>
      <c r="E47" s="2"/>
      <c r="F47" s="2"/>
      <c r="G47" s="2"/>
      <c r="H47" s="4"/>
      <c r="I47" s="3"/>
      <c r="J47" s="2"/>
    </row>
    <row r="48" spans="1:10" x14ac:dyDescent="0.2">
      <c r="A48" s="7"/>
      <c r="B48" s="7"/>
      <c r="C48" s="7"/>
      <c r="D48" s="2"/>
      <c r="E48" s="2"/>
      <c r="F48" s="2"/>
      <c r="G48" s="2"/>
      <c r="H48" s="4"/>
      <c r="I48" s="3"/>
      <c r="J48" s="2"/>
    </row>
    <row r="49" spans="1:10" x14ac:dyDescent="0.2">
      <c r="A49" s="7"/>
      <c r="B49" s="8"/>
      <c r="C49" s="7"/>
      <c r="D49" s="2"/>
      <c r="E49" s="2"/>
      <c r="F49" s="2"/>
      <c r="G49" s="2"/>
      <c r="H49" s="4"/>
      <c r="I49" s="3"/>
      <c r="J49" s="2"/>
    </row>
    <row r="50" spans="1:10" x14ac:dyDescent="0.2">
      <c r="A50" s="5"/>
      <c r="B50" s="2"/>
      <c r="C50" s="2"/>
      <c r="D50" s="2"/>
      <c r="E50" s="2"/>
      <c r="F50" s="2"/>
      <c r="G50" s="2"/>
      <c r="H50" s="4"/>
      <c r="I50" s="3"/>
      <c r="J50" s="2"/>
    </row>
    <row r="51" spans="1:10" x14ac:dyDescent="0.2">
      <c r="A51" s="2"/>
      <c r="B51" s="2"/>
      <c r="C51" s="2"/>
      <c r="D51" s="2"/>
      <c r="E51" s="2"/>
      <c r="F51" s="2"/>
      <c r="G51" s="2"/>
      <c r="H51" s="4"/>
      <c r="I51" s="3"/>
      <c r="J51" s="2"/>
    </row>
    <row r="52" spans="1:10" x14ac:dyDescent="0.2">
      <c r="A52" s="2"/>
      <c r="B52" s="2"/>
      <c r="C52" s="2"/>
      <c r="D52" s="2"/>
      <c r="E52" s="2"/>
      <c r="F52" s="2"/>
      <c r="G52" s="2"/>
      <c r="H52" s="4"/>
      <c r="I52" s="3"/>
      <c r="J52" s="2"/>
    </row>
    <row r="53" spans="1:10" x14ac:dyDescent="0.2">
      <c r="A53" s="2"/>
      <c r="B53" s="2"/>
      <c r="C53" s="2"/>
      <c r="D53" s="2"/>
      <c r="E53" s="2"/>
      <c r="F53" s="2"/>
      <c r="G53" s="2"/>
      <c r="H53" s="4"/>
      <c r="I53" s="3"/>
      <c r="J53" s="2"/>
    </row>
    <row r="54" spans="1:10" x14ac:dyDescent="0.2">
      <c r="A54" s="2"/>
      <c r="B54" s="2"/>
      <c r="C54" s="2"/>
      <c r="D54" s="2"/>
      <c r="E54" s="2"/>
      <c r="F54" s="2"/>
      <c r="G54" s="2"/>
      <c r="H54" s="4"/>
      <c r="I54" s="3"/>
      <c r="J54" s="2"/>
    </row>
    <row r="55" spans="1:10" x14ac:dyDescent="0.2">
      <c r="A55" s="2"/>
      <c r="B55" s="7"/>
      <c r="C55" s="7"/>
      <c r="D55" s="2"/>
      <c r="E55" s="2"/>
      <c r="F55" s="2"/>
      <c r="G55" s="2"/>
      <c r="H55" s="4"/>
      <c r="I55" s="3"/>
      <c r="J55" s="2"/>
    </row>
    <row r="56" spans="1:10" x14ac:dyDescent="0.2">
      <c r="A56" s="2"/>
      <c r="B56" s="7"/>
      <c r="C56" s="7"/>
      <c r="D56" s="2"/>
      <c r="E56" s="2"/>
      <c r="F56" s="2"/>
      <c r="G56" s="2"/>
      <c r="H56" s="4"/>
      <c r="I56" s="3"/>
      <c r="J56" s="2"/>
    </row>
    <row r="57" spans="1:10" x14ac:dyDescent="0.2">
      <c r="A57" s="2"/>
      <c r="B57" s="7"/>
      <c r="C57" s="7"/>
      <c r="D57" s="2"/>
      <c r="E57" s="2"/>
      <c r="F57" s="2"/>
      <c r="G57" s="2"/>
      <c r="H57" s="4"/>
      <c r="I57" s="3"/>
      <c r="J57" s="2"/>
    </row>
    <row r="58" spans="1:10" x14ac:dyDescent="0.2">
      <c r="A58" s="2"/>
      <c r="B58" s="7"/>
      <c r="C58" s="7"/>
      <c r="D58" s="2"/>
      <c r="E58" s="2"/>
      <c r="F58" s="2"/>
      <c r="G58" s="2"/>
      <c r="H58" s="4"/>
      <c r="I58" s="3"/>
      <c r="J58" s="2"/>
    </row>
    <row r="59" spans="1:10" x14ac:dyDescent="0.2">
      <c r="A59" s="2"/>
      <c r="B59" s="7"/>
      <c r="C59" s="7"/>
      <c r="D59" s="2"/>
      <c r="E59" s="2"/>
      <c r="F59" s="2"/>
      <c r="G59" s="2"/>
      <c r="H59" s="4"/>
      <c r="I59" s="3"/>
      <c r="J59" s="2"/>
    </row>
    <row r="60" spans="1:10" x14ac:dyDescent="0.2">
      <c r="A60" s="2"/>
      <c r="B60" s="7"/>
      <c r="C60" s="7"/>
      <c r="D60" s="2"/>
      <c r="E60" s="2"/>
      <c r="F60" s="2"/>
      <c r="G60" s="2"/>
      <c r="H60" s="4"/>
      <c r="I60" s="3"/>
      <c r="J60" s="2"/>
    </row>
    <row r="61" spans="1:10" x14ac:dyDescent="0.2">
      <c r="A61" s="2"/>
      <c r="B61" s="7"/>
      <c r="C61" s="7"/>
      <c r="D61" s="2"/>
      <c r="E61" s="2"/>
      <c r="F61" s="2"/>
      <c r="G61" s="2"/>
      <c r="H61" s="4"/>
      <c r="I61" s="3"/>
      <c r="J61" s="2"/>
    </row>
    <row r="62" spans="1:10" x14ac:dyDescent="0.2">
      <c r="A62" s="2"/>
      <c r="B62" s="7"/>
      <c r="C62" s="7"/>
      <c r="D62" s="2"/>
      <c r="E62" s="2"/>
      <c r="F62" s="2"/>
      <c r="G62" s="2"/>
      <c r="H62" s="4"/>
      <c r="I62" s="3"/>
      <c r="J62" s="2"/>
    </row>
    <row r="63" spans="1:10" x14ac:dyDescent="0.2">
      <c r="A63" s="2"/>
      <c r="B63" s="7"/>
      <c r="C63" s="7"/>
      <c r="D63" s="2"/>
      <c r="E63" s="2"/>
      <c r="F63" s="2"/>
      <c r="G63" s="2"/>
      <c r="H63" s="4"/>
      <c r="I63" s="3"/>
      <c r="J63" s="2"/>
    </row>
    <row r="64" spans="1:10" x14ac:dyDescent="0.2">
      <c r="A64" s="2"/>
      <c r="B64" s="2"/>
      <c r="C64" s="2"/>
      <c r="D64" s="2"/>
      <c r="E64" s="2"/>
      <c r="F64" s="2"/>
      <c r="G64" s="2"/>
      <c r="H64" s="4"/>
      <c r="I64" s="3"/>
      <c r="J64" s="2"/>
    </row>
    <row r="65" spans="1:10" x14ac:dyDescent="0.2">
      <c r="A65" s="2"/>
      <c r="B65" s="7"/>
      <c r="C65" s="7"/>
      <c r="D65" s="2"/>
      <c r="E65" s="2"/>
      <c r="F65" s="2"/>
      <c r="G65" s="2"/>
      <c r="H65" s="4"/>
      <c r="I65" s="3"/>
      <c r="J65" s="2"/>
    </row>
    <row r="66" spans="1:10" x14ac:dyDescent="0.2">
      <c r="A66" s="2"/>
      <c r="B66" s="7"/>
      <c r="C66" s="7"/>
      <c r="D66" s="2"/>
      <c r="E66" s="2"/>
      <c r="F66" s="2"/>
      <c r="G66" s="2"/>
      <c r="H66" s="4"/>
      <c r="I66" s="3"/>
      <c r="J66" s="2"/>
    </row>
    <row r="67" spans="1:10" x14ac:dyDescent="0.2">
      <c r="A67" s="2"/>
      <c r="B67" s="7"/>
      <c r="C67" s="7"/>
      <c r="D67" s="2"/>
      <c r="E67" s="2"/>
      <c r="F67" s="2"/>
      <c r="G67" s="2"/>
      <c r="H67" s="4"/>
      <c r="I67" s="3"/>
      <c r="J67" s="2"/>
    </row>
    <row r="68" spans="1:10" x14ac:dyDescent="0.2">
      <c r="A68" s="2"/>
      <c r="B68" s="7"/>
      <c r="C68" s="7"/>
      <c r="D68" s="2"/>
      <c r="E68" s="2"/>
      <c r="F68" s="2"/>
      <c r="G68" s="2"/>
      <c r="H68" s="4"/>
      <c r="I68" s="3"/>
    </row>
  </sheetData>
  <autoFilter ref="A3:J3"/>
  <conditionalFormatting sqref="A4">
    <cfRule type="cellIs" dxfId="9" priority="8" operator="equal">
      <formula>"P2"</formula>
    </cfRule>
    <cfRule type="cellIs" dxfId="8" priority="9" operator="equal">
      <formula>"P1"</formula>
    </cfRule>
    <cfRule type="cellIs" dxfId="7" priority="10" operator="equal">
      <formula>"PS"</formula>
    </cfRule>
  </conditionalFormatting>
  <conditionalFormatting sqref="A4">
    <cfRule type="cellIs" dxfId="6" priority="7" operator="equal">
      <formula>"P2"</formula>
    </cfRule>
  </conditionalFormatting>
  <conditionalFormatting sqref="A5:A22">
    <cfRule type="cellIs" dxfId="5" priority="4" operator="equal">
      <formula>"P2"</formula>
    </cfRule>
    <cfRule type="cellIs" dxfId="4" priority="5" operator="equal">
      <formula>"P1"</formula>
    </cfRule>
    <cfRule type="cellIs" dxfId="3" priority="6" operator="equal">
      <formula>"PS"</formula>
    </cfRule>
  </conditionalFormatting>
  <conditionalFormatting sqref="A5:A22">
    <cfRule type="cellIs" dxfId="2" priority="3" operator="equal">
      <formula>"P2"</formula>
    </cfRule>
  </conditionalFormatting>
  <conditionalFormatting sqref="A23:A38">
    <cfRule type="cellIs" dxfId="1" priority="1" operator="equal">
      <formula>"P1"</formula>
    </cfRule>
    <cfRule type="cellIs" dxfId="0" priority="2" operator="equal">
      <formula>"PS"</formula>
    </cfRule>
  </conditionalFormatting>
  <pageMargins left="0.7" right="0.7" top="0.75" bottom="0.75" header="0.3" footer="0.3"/>
  <pageSetup paperSize="9" scale="4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[1]INFO!#REF!</xm:f>
          </x14:formula1>
          <xm:sqref>F4:G15 G16:G38 I35:I38</xm:sqref>
        </x14:dataValidation>
        <x14:dataValidation type="list" allowBlank="1" showInputMessage="1" showErrorMessage="1">
          <x14:formula1>
            <xm:f>[2]INFO!#REF!</xm:f>
          </x14:formula1>
          <xm:sqref>F16</xm:sqref>
        </x14:dataValidation>
        <x14:dataValidation type="list" allowBlank="1" showInputMessage="1" showErrorMessage="1">
          <x14:formula1>
            <xm:f>[1]INFO!#REF!</xm:f>
          </x14:formula1>
          <xm:sqref>F17:F38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Jasmine Wiles</cp:lastModifiedBy>
  <cp:lastPrinted>2018-11-12T10:15:30Z</cp:lastPrinted>
  <dcterms:created xsi:type="dcterms:W3CDTF">2018-10-30T14:11:02Z</dcterms:created>
  <dcterms:modified xsi:type="dcterms:W3CDTF">2018-11-22T08:45:49Z</dcterms:modified>
</cp:coreProperties>
</file>